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vask.sharepoint.com/sites/sekretariat/Zdielane dokumenty/Sekretariat GR/WEB - zverejňovanie FA + OBJ/FAKTÚRY/"/>
    </mc:Choice>
  </mc:AlternateContent>
  <xr:revisionPtr revIDLastSave="396" documentId="13_ncr:1_{DE52CA79-A93F-4CA5-90CB-113E5146E4FC}" xr6:coauthVersionLast="47" xr6:coauthVersionMax="47" xr10:uidLastSave="{8AA8A863-EDC1-45B4-91D5-9268AC2D2E43}"/>
  <bookViews>
    <workbookView xWindow="-120" yWindow="-120" windowWidth="29040" windowHeight="15720" tabRatio="583" firstSheet="5" activeTab="9" xr2:uid="{00000000-000D-0000-FFFF-FFFF00000000}"/>
  </bookViews>
  <sheets>
    <sheet name="Objednávky_r. 2019" sheetId="1" state="hidden" r:id="rId1"/>
    <sheet name="Faktúry_r. 2019" sheetId="2" r:id="rId2"/>
    <sheet name="Faktúry 2020" sheetId="3" r:id="rId3"/>
    <sheet name="Faktúry2021stare" sheetId="4" r:id="rId4"/>
    <sheet name="Faktúry 2021" sheetId="5" r:id="rId5"/>
    <sheet name="Faktúry 2022" sheetId="8" r:id="rId6"/>
    <sheet name="Faktúry 2023" sheetId="7" r:id="rId7"/>
    <sheet name="Faktúry 2024" sheetId="9" r:id="rId8"/>
    <sheet name="Faktúry 2025" sheetId="10" r:id="rId9"/>
    <sheet name="Faktúry 2026" sheetId="11" r:id="rId10"/>
  </sheets>
  <definedNames>
    <definedName name="_xlnm._FilterDatabase" localSheetId="2" hidden="1">'Faktúry 2020'!$A$2:$J$269</definedName>
    <definedName name="_xlnm._FilterDatabase" localSheetId="4" hidden="1">'Faktúry 2021'!$A$2:$M$385</definedName>
    <definedName name="_xlnm._FilterDatabase" localSheetId="5" hidden="1">'Faktúry 2022'!$A$2:$M$174</definedName>
    <definedName name="_xlnm._FilterDatabase" localSheetId="6" hidden="1">'Faktúry 2023'!$A$2:$J$3</definedName>
    <definedName name="_xlnm.Print_Titles" localSheetId="1">'Faktúry_r. 2019'!$1:$2</definedName>
    <definedName name="_xlnm.Print_Titles" localSheetId="0">'Objednávky_r. 2019'!$1:$2</definedName>
    <definedName name="_xlnm.Print_Area" localSheetId="2">'Faktúry 2020'!$A$1:$J$185</definedName>
    <definedName name="_xlnm.Print_Area" localSheetId="4">'Faktúry 2021'!$A$1:$M$116</definedName>
  </definedNames>
  <calcPr calcId="191029"/>
</workbook>
</file>

<file path=xl/sharedStrings.xml><?xml version="1.0" encoding="utf-8"?>
<sst xmlns="http://schemas.openxmlformats.org/spreadsheetml/2006/main" count="9989" uniqueCount="4046">
  <si>
    <t>Dátum vyhotovenia</t>
  </si>
  <si>
    <t>Predmet objednávky</t>
  </si>
  <si>
    <t>Dodávateľ</t>
  </si>
  <si>
    <t>IČO</t>
  </si>
  <si>
    <t>Meno a priezvisko</t>
  </si>
  <si>
    <t>Objednávku podpísal</t>
  </si>
  <si>
    <t>S DPH</t>
  </si>
  <si>
    <t>Bez DPH</t>
  </si>
  <si>
    <t>Celková suma (€)</t>
  </si>
  <si>
    <t>Dátum doručenia</t>
  </si>
  <si>
    <t xml:space="preserve">Meno a priezvisko / Názov </t>
  </si>
  <si>
    <t>Adresa / Sídlo</t>
  </si>
  <si>
    <t>Funkcia</t>
  </si>
  <si>
    <t>Číslo zmluvy (ak FA súvisí s povinne zverejňovanou zmluvou)</t>
  </si>
  <si>
    <t>Číslo zmluvy (ak OBJ súvisí s povinne zverejňovanou zmluvou)</t>
  </si>
  <si>
    <t xml:space="preserve">Číslo objednávky </t>
  </si>
  <si>
    <t xml:space="preserve">Číslo faktúry </t>
  </si>
  <si>
    <t>Číslo objednávky 
(ak FA súvisí s OBJ)</t>
  </si>
  <si>
    <t>Ing. Juraj Kvetko, PhD.</t>
  </si>
  <si>
    <t>generálny riaditeľ</t>
  </si>
  <si>
    <t>Tomášikova 23/D, 821 01 Bratislava</t>
  </si>
  <si>
    <t>Jedálne kupóny, odplata, poplatok za doručenie a balné</t>
  </si>
  <si>
    <t>XEROX LIMITED, o.z.</t>
  </si>
  <si>
    <t>Digital Park II, Einsteinova 23, 851 01 Bratislava</t>
  </si>
  <si>
    <t>DF0001/2018</t>
  </si>
  <si>
    <t>DF0002/2018</t>
  </si>
  <si>
    <t>Nájom kopírovacieho zariadenia 1.01.2018 do 31.01.2018</t>
  </si>
  <si>
    <t>Up Slovensko, s.r.o.</t>
  </si>
  <si>
    <t>NAY a.s.</t>
  </si>
  <si>
    <t>REDI TOUR s.r.o.</t>
  </si>
  <si>
    <t>Zámocká 18,811 01 Bratislava</t>
  </si>
  <si>
    <t>Lamitec, spol. s r.o.</t>
  </si>
  <si>
    <t>Plynárenská 2,821 09 Bratislava II</t>
  </si>
  <si>
    <t>Spiatočná letenka Viedeň - Ottawa, 16.4.-23.4.2018 pre p. Hrnčiara IFIAR Plenary Meeting a poistenie storna letenky</t>
  </si>
  <si>
    <t>Serenata Cafe 1ks, Emozioni Cafe 1ks, Romantica Cafe 2ks</t>
  </si>
  <si>
    <t>Vávro Miroslav-MVC comp.</t>
  </si>
  <si>
    <t>Vajnorská 56/46, 831 03 Bratislava III</t>
  </si>
  <si>
    <t>Spotrebný tovar</t>
  </si>
  <si>
    <t>Spiatočná letenka Viedeň - Brusel 26.2-27.2.2018 pre Ing. Kvetka CEAOB Plenary Meeting</t>
  </si>
  <si>
    <t>Národná banka Slovenska</t>
  </si>
  <si>
    <t>Imricha Karvaša 1, 813 25 Bratislava</t>
  </si>
  <si>
    <t>SLOVAKIA SERVIS, s.r.o.</t>
  </si>
  <si>
    <t>Kutlíkova 17, 851 02 Bratislava</t>
  </si>
  <si>
    <t>EDOS-PEM s.r.o.</t>
  </si>
  <si>
    <t>Tematínska 4, 851 05 Bratislava</t>
  </si>
  <si>
    <t>Pribinova 25, 811 09 Bratislava</t>
  </si>
  <si>
    <t>Z201647281_Z</t>
  </si>
  <si>
    <t>Diners Club CS, s.r.o.</t>
  </si>
  <si>
    <t>Námestie slobody 11, 811 06 Bratislava</t>
  </si>
  <si>
    <t>Slovak Telekom, a.s.</t>
  </si>
  <si>
    <t>Bajkalská 28, 817 62 Bratislava</t>
  </si>
  <si>
    <t>Partizánska cesta 9, 975 99 Banská Bystrica</t>
  </si>
  <si>
    <t>Trezorservis.sk, s.r.o.</t>
  </si>
  <si>
    <t>Ipeľská 15,821 07 Bratislava</t>
  </si>
  <si>
    <t>Kancelárske potreby</t>
  </si>
  <si>
    <t>DF0001/2019</t>
  </si>
  <si>
    <t>DF0002/2019</t>
  </si>
  <si>
    <t>DF0003/2019</t>
  </si>
  <si>
    <t>DF0004/2019</t>
  </si>
  <si>
    <t>DF0005/2019</t>
  </si>
  <si>
    <t>DF0006/2019</t>
  </si>
  <si>
    <t>DF0007/2019</t>
  </si>
  <si>
    <t>DF0008/2019</t>
  </si>
  <si>
    <t>DF0009/2019</t>
  </si>
  <si>
    <t>DF0010/2019</t>
  </si>
  <si>
    <t>DF0011/2019</t>
  </si>
  <si>
    <t>DF0012/2019</t>
  </si>
  <si>
    <t>DF0013/2019</t>
  </si>
  <si>
    <t>DF0017/2019</t>
  </si>
  <si>
    <t>DF0014/2019</t>
  </si>
  <si>
    <t>DF0015/2019</t>
  </si>
  <si>
    <t>DF0016/2019</t>
  </si>
  <si>
    <t>DF0018/2019</t>
  </si>
  <si>
    <t>DF0019/2019</t>
  </si>
  <si>
    <t>DF0020/2019</t>
  </si>
  <si>
    <t>DF0021/2019</t>
  </si>
  <si>
    <t>DF0022/2019</t>
  </si>
  <si>
    <t>DF0023/2019</t>
  </si>
  <si>
    <t>DF0024/2019</t>
  </si>
  <si>
    <t>DF0025/2019</t>
  </si>
  <si>
    <t>Objednanie ubytovania pre osobu vykonávajúcu previerku-p.Mochnaľ, p.Hrivnák</t>
  </si>
  <si>
    <t>Alexandra ŠportHotel s.r.o</t>
  </si>
  <si>
    <t>Dvory 581, 020 01 Púchov</t>
  </si>
  <si>
    <t>Letenka na konferenciu IFIAR konferenciu Rhodos-p.Hrnčiar</t>
  </si>
  <si>
    <t>Eurogenius Group s.r.o.</t>
  </si>
  <si>
    <t>Kukučínova 2043/4,069 01 Snina</t>
  </si>
  <si>
    <t>Balíček komplet zákonov dve lecencie na 1.rok</t>
  </si>
  <si>
    <t>Bezpečnpostný trezor YETY 7EL</t>
  </si>
  <si>
    <t>Paušálna odmena za poskytovanie IT služieb za obdobie od 1.2.2019 do 28.2.2019</t>
  </si>
  <si>
    <t>FinStat, s. r. o.</t>
  </si>
  <si>
    <t>Ľudmily Kraskovskej 1402/14,        851 10 Bratislava</t>
  </si>
  <si>
    <t>FISACO, s.r.o.</t>
  </si>
  <si>
    <t>EUROGENIUS GROUP s.r.o.</t>
  </si>
  <si>
    <t>Kukučínova 2043/4, 069 01 Snina</t>
  </si>
  <si>
    <t>HP Laser Jet Pro MFP M426fdn - tlačiareň</t>
  </si>
  <si>
    <t>Kvetná 3111/7A, 903 01 Senec</t>
  </si>
  <si>
    <t>LAMANTI Slovensko s.r.o.</t>
  </si>
  <si>
    <t>Vajanského 1555/6, 949 01 Nitra</t>
  </si>
  <si>
    <t>Výkon štatutárneho auditu za rok 2018</t>
  </si>
  <si>
    <t>Ing. Marcela Balejová</t>
  </si>
  <si>
    <t>Gaštanová 7, 900 91 Limbach</t>
  </si>
  <si>
    <t>BerCar s.r.o.</t>
  </si>
  <si>
    <t>EDOS - PEM, s.r.o.</t>
  </si>
  <si>
    <t>Zámocká 18, 811 01 Bratislava</t>
  </si>
  <si>
    <t xml:space="preserve">KODYS SLOVENSKO, s r.o. </t>
  </si>
  <si>
    <t xml:space="preserve">
31387454</t>
  </si>
  <si>
    <t>Marian Štefunko</t>
  </si>
  <si>
    <t>Športová 1, 831 04 Bratislava</t>
  </si>
  <si>
    <t>News and Media Holding a.s.</t>
  </si>
  <si>
    <t>Dvořákovo nábrežie 10, 811 02 Bratislava</t>
  </si>
  <si>
    <t>A. Rudnaya 21, 010 01 Žilina</t>
  </si>
  <si>
    <t>Gras SK s.r.o.</t>
  </si>
  <si>
    <t>Sov. hrdinov 243/88, 089 01 Svidník</t>
  </si>
  <si>
    <t>Webhosting za obdobie od 4.8.2019 do 4.8.2020</t>
  </si>
  <si>
    <t>MySoft, s.r.o.</t>
  </si>
  <si>
    <t>MAFRA Slovakia, a.s.</t>
  </si>
  <si>
    <t>Zvonárska 17, 040 01 Košice</t>
  </si>
  <si>
    <t>Slovenská komora certifikovaných účtovníkov</t>
  </si>
  <si>
    <t xml:space="preserve">
35739487</t>
  </si>
  <si>
    <t>BOX SYSTEM, s.r.o.</t>
  </si>
  <si>
    <t>Notársky úrad JUDr. Jany Horňákovej</t>
  </si>
  <si>
    <t>V Celnici 10/1028,110 00 Praha</t>
  </si>
  <si>
    <t>Slovenská pošta, a.s.</t>
  </si>
  <si>
    <t>Čierny kompatibilný toner HP CF226X</t>
  </si>
  <si>
    <t>e-licencie s.r.o.</t>
  </si>
  <si>
    <t>A. Gwerkovej 1537/15,851 04 Bratislava</t>
  </si>
  <si>
    <t>Soft-Tech, s.r.o.</t>
  </si>
  <si>
    <t xml:space="preserve">Tomášikova 23/D, 821 01 Bratislava </t>
  </si>
  <si>
    <t>2/2017</t>
  </si>
  <si>
    <t xml:space="preserve"> 
XEROX LIMITED, organizačná zložka podniku zahraničnej osoby</t>
  </si>
  <si>
    <t>Office 2016 Professional (PC) 3ks</t>
  </si>
  <si>
    <t>Prenájom nebytových priestorov a služby spojené s prenájmom nebytových priestorov za mesiac február 2019</t>
  </si>
  <si>
    <t>Prenájom nebytových priestorov a služby spojené s prenájmom nebytových priestorov za mesiac január 2019</t>
  </si>
  <si>
    <t>Kancelárske potreby a repre</t>
  </si>
  <si>
    <t xml:space="preserve">Pestovateľská 16147/9, 821 04 Bratislava </t>
  </si>
  <si>
    <t xml:space="preserve">Toner 2 ks, USB Kington 16 GB 1 ks </t>
  </si>
  <si>
    <t>Krátka 1653/3, 091 01 Stropkov</t>
  </si>
  <si>
    <t>Pravidelné denné upratovanie za mesiac január 2019</t>
  </si>
  <si>
    <t>Poplatok za telekomunikačné služby pevnej siete  za mesiac január 2019</t>
  </si>
  <si>
    <t>Poplatok za telekomunikačné služby mobilnej siete  za mesiac január 2019</t>
  </si>
  <si>
    <t>Vávro Miroslav; MVC comp.</t>
  </si>
  <si>
    <t>Vajnorská 56/46, 831 03 Bratislava</t>
  </si>
  <si>
    <t>Nájom zariadenia Xerox AltaLink C8055 za mesiac január 2019</t>
  </si>
  <si>
    <t>Nájom zariadenia Xerox AltaLink C8055 za mesiac február 2019</t>
  </si>
  <si>
    <t xml:space="preserve">Zhotovené farebné a čiernobiele kópie na zariadení Xerox AltaLink C8055 za mesiac január 2019 </t>
  </si>
  <si>
    <t>Úhrada transakcií firemných kariet Diners Club</t>
  </si>
  <si>
    <t>6/2016</t>
  </si>
  <si>
    <t>Hattalova 3429/12A, 831 03 Bratislava</t>
  </si>
  <si>
    <t>Poštové služby za mesiac január 2019</t>
  </si>
  <si>
    <t>Služby na projekte U2S 01/19</t>
  </si>
  <si>
    <t xml:space="preserve">Hattalova 12/B, 831 03 Bratislava </t>
  </si>
  <si>
    <t>Tvorba web stránky, webhosting za obdobie od 4.8.2017 - 4.8.2019</t>
  </si>
  <si>
    <t>Odpadové vrecia pre skartátory 50 ks</t>
  </si>
  <si>
    <t>Paušálna odmena za poskytovanie IT služieb za obdobie od 1.5.2018 - 31.5.2018</t>
  </si>
  <si>
    <t>FinStat Prémium 12 mesiacov - predĺženie licencie pre dve kontá</t>
  </si>
  <si>
    <t>Pravidelné denné upratovanie za mesiac február 2019</t>
  </si>
  <si>
    <t>Poplatok za telekomunikačné služby mobilnej siete  za mesiac február 2019</t>
  </si>
  <si>
    <t>Poskytovanie odborných prác  a výkonov v oblasti PO a BOZP za mesiac január 2019</t>
  </si>
  <si>
    <t>Poskytovanie odborných prác  a výkonov v oblasti PO a BOZP za mesiac február 2019</t>
  </si>
  <si>
    <t>1/2019</t>
  </si>
  <si>
    <t>Nájom zariadenia Xerox AltaLink C8055 za mesiac marec  2019</t>
  </si>
  <si>
    <t xml:space="preserve">Zhotovené farebné a čiernobiele kópie na zariadení Xerox AltaLink C8055 za mesiac február 2019 </t>
  </si>
  <si>
    <t>2 licencie -  prístupy do systému judikáty - Balíček KOMPLET verzia Office - zákony a judikatúra</t>
  </si>
  <si>
    <t>ALEXANDRA  HOTEL s.r.o.</t>
  </si>
  <si>
    <t>Ubytovanie pre dve osoby / 1 noc + daň za ubytovanie</t>
  </si>
  <si>
    <t>Minerálna voda+ prepravky (3 bal.)</t>
  </si>
  <si>
    <t>Poštové služby za mesiac február 2019</t>
  </si>
  <si>
    <t xml:space="preserve">Železničiarska 13, 814 99 Bratislava </t>
  </si>
  <si>
    <t>Online knižnica pre neziskové organizácie + manipulačný poplatok</t>
  </si>
  <si>
    <t>Údržba kávovaru, nájom kávovaru, oprava kávovaru, doprava</t>
  </si>
  <si>
    <t>Prenájom nebytových priestorov a služby spojené s prenájmom nebytových priestorov za mesiac marec 2019</t>
  </si>
  <si>
    <t>Espresso GrandAroma 2 ks, Espresso GrandCrema 2 ks (káva)</t>
  </si>
  <si>
    <t xml:space="preserve">Ľubochnianska 4, 831 04 Bratislava </t>
  </si>
  <si>
    <t>Paušálna odmena za poskytovanie IT služieb za obdobie od 1.3.2019 do 31.3.2019</t>
  </si>
  <si>
    <t>Jedálne kupóny na II.štvrťrok 2019, odplata, poplatok za doručenie a  balné</t>
  </si>
  <si>
    <t>Vzdelávacie služby poskytnuté jednému účastníkovi</t>
  </si>
  <si>
    <t>Pravidelné denné upratovanie za mesiac marec 2019</t>
  </si>
  <si>
    <t>Verlag Dashöfer,vydavateľstvo, s.r.o.</t>
  </si>
  <si>
    <t>Poplatok za telekomunikačné služby pevnej siete  za mesiac február 2019</t>
  </si>
  <si>
    <t>Poplatok za telekomunikačné služby pevnej siete  za mesiac marec 2019</t>
  </si>
  <si>
    <t>Nájom zariadenia Xerox AltaLink C8055 za mesiac apríl  2019</t>
  </si>
  <si>
    <t xml:space="preserve">Zhotovené farebné a čiernobiele kópie na zariadení Xerox AltaLink C8055 za mesiac marec 2019 </t>
  </si>
  <si>
    <t>Poskytovanie odborných prác  a výkonov v oblasti PO a BOZP za mesiac marec 2019</t>
  </si>
  <si>
    <t>Aktualizácie programu ASPI za rok 2019</t>
  </si>
  <si>
    <t xml:space="preserve">Wolters Kluwer SR  s. r. o. 
</t>
  </si>
  <si>
    <t xml:space="preserve">Mlynské nivy   48, 821 09 Bratislava </t>
  </si>
  <si>
    <t>trezorservis.sk,s.r.o.</t>
  </si>
  <si>
    <t xml:space="preserve">Ipeľská 15, 821 07 Bratislava </t>
  </si>
  <si>
    <t>Trezor YETY 7 EL + doprava a inštalácia</t>
  </si>
  <si>
    <t>Poplatok za telekomunikačné služby mobilnej siete  za mesiac marec 2019</t>
  </si>
  <si>
    <t>Poštové služby za mesiac marec 2019</t>
  </si>
  <si>
    <t>Nový design stránky udva.sk, systém správy audítorov</t>
  </si>
  <si>
    <t>Ing. Henrieta Godány Vaššová</t>
  </si>
  <si>
    <t>M.R.Štefánika 78, 940 01 Nové Zámky</t>
  </si>
  <si>
    <t>2/2019</t>
  </si>
  <si>
    <t>1/2018</t>
  </si>
  <si>
    <t>Služby na projekte U2S 02-03/19</t>
  </si>
  <si>
    <t>Prezutie služobného vozidla a bežná kontrola, uskladnenie pneumatík, nákup pneumatík 4 ks</t>
  </si>
  <si>
    <t xml:space="preserve">Galvaniho 14, 821 04 Bratislava </t>
  </si>
  <si>
    <t>Prenájom nebytových priestorov a služby spojené s prenájmom nebytových priestorov za mesiac apríl 2019</t>
  </si>
  <si>
    <t>Pravidelné denné upratovanie za mesiac apríl 2019</t>
  </si>
  <si>
    <t>Poplatok za telekomunikačné služby mobilnej siete  za mesiac apríl 2019</t>
  </si>
  <si>
    <t>Poplatok za telekomunikačné služby pevnej siete  za mesiac apríl 2019</t>
  </si>
  <si>
    <t>Nájom zariadenia Xerox AltaLink C8055 za mesiac máj  2019</t>
  </si>
  <si>
    <t xml:space="preserve">Zhotovené farebné a čiernobiele kópie na zariadení Xerox AltaLink C8055 za mesiac apríl 2019 </t>
  </si>
  <si>
    <t>Poskytovanie odborných prác  a výkonov v oblasti PO a BOZP za mesiac apríl 2019</t>
  </si>
  <si>
    <t>Paušálna odmena za poskytovanie IT služieb za obdobie od 1.4.2019 do 30.4.2019</t>
  </si>
  <si>
    <t>Poštové služby za mesiac apríl 2019</t>
  </si>
  <si>
    <t>Minerálna voda</t>
  </si>
  <si>
    <t>Kancelárske potreby + repre</t>
  </si>
  <si>
    <t>Služby EEA 04/19</t>
  </si>
  <si>
    <t>EEA s.r.o.</t>
  </si>
  <si>
    <t xml:space="preserve">Hattalova 12B, 831 03 Bratislava </t>
  </si>
  <si>
    <t>Ťarchopis - poštové služby (P.O.BOX) za mesiac január 2019</t>
  </si>
  <si>
    <t>Ťarchopis - poštové služby (P.O.BOX) za mesiac február 2019</t>
  </si>
  <si>
    <t>Ťarchopis - poštové služby (P.O.BOX) za mesiac marec 2019</t>
  </si>
  <si>
    <t>Ťarchopis - poštové služby (P.O.BOX) za mesiac apríl 2019</t>
  </si>
  <si>
    <t>Poplatok za zmenu spiatočnej letenky Viedeň-Atény-Rhodos</t>
  </si>
  <si>
    <t>REDI TOUR, s.r.o.</t>
  </si>
  <si>
    <t>DF0026/2019</t>
  </si>
  <si>
    <t xml:space="preserve">Sliačska   2 , 831 02 Bratislava </t>
  </si>
  <si>
    <t>Prenájom nebytových priestorov a služby spojené s prenájmom nebytových priestorov za mesiac máj 2019</t>
  </si>
  <si>
    <t>DF0084/2019</t>
  </si>
  <si>
    <t>DF0085/2019</t>
  </si>
  <si>
    <t>Paušálna odmena za poskytovanie IT služieb za obdobie od 1.5.2019 do 31.5.2019</t>
  </si>
  <si>
    <t>DF0086/2019</t>
  </si>
  <si>
    <t>Pravidelné denné upratovanie za mesiac máj 2019</t>
  </si>
  <si>
    <t>DF0087/2019</t>
  </si>
  <si>
    <t>Poplatok za telekomunikačné služby pevnej siete  za mesiac máj  2019</t>
  </si>
  <si>
    <t>DF0088/2019</t>
  </si>
  <si>
    <t>Poplatok za telekomunikačné služby mobilnej siete  za mesiac máj 2019</t>
  </si>
  <si>
    <t>DF0089/2019</t>
  </si>
  <si>
    <t>DF0090/2019</t>
  </si>
  <si>
    <t>Poštové služby za mesiac máj 2019</t>
  </si>
  <si>
    <t>DF0091/2019</t>
  </si>
  <si>
    <t>Nájom zariadenia Xerox AltaLink C8055 za mesiac jún  2019</t>
  </si>
  <si>
    <t xml:space="preserve">Zhotovené farebné a čiernobiele kópie na zariadení Xerox AltaLink C8055 za mesiac máj 2019 </t>
  </si>
  <si>
    <t>DF0092/2019</t>
  </si>
  <si>
    <t>DF0093/2019</t>
  </si>
  <si>
    <t>Predplatné časopisu Trend - 51 vydaní</t>
  </si>
  <si>
    <t>Einsteinova 25, 851 01 Bratislava</t>
  </si>
  <si>
    <t>DF0094/2019</t>
  </si>
  <si>
    <t>Ubytovanie jedna osoba/1 noc  + daň za ubytovanie</t>
  </si>
  <si>
    <t>Hotel Saffron s.r.o.</t>
  </si>
  <si>
    <t>DF0095/2019</t>
  </si>
  <si>
    <t>DF0096/2019</t>
  </si>
  <si>
    <t>Služby EEA 05/19</t>
  </si>
  <si>
    <t>DF0097/2019</t>
  </si>
  <si>
    <t>FaxCopy, a.s.</t>
  </si>
  <si>
    <t xml:space="preserve">Radlinského 27, 811 07 Bratislava </t>
  </si>
  <si>
    <t xml:space="preserve">Domkárska 15, 821 05 Bratislava </t>
  </si>
  <si>
    <t>DF0098/2019</t>
  </si>
  <si>
    <t>Seminár IFRS 9 - Finančné nástroje - 1 účastník</t>
  </si>
  <si>
    <t>KPMG Slovensko spol. s.r.o.</t>
  </si>
  <si>
    <t>DF0099/2019</t>
  </si>
  <si>
    <t>Poskytovanie odborných prác  a výkonov v oblasti PO a BOZP za mesiac máj 2019</t>
  </si>
  <si>
    <t>FISACO s.r.o.</t>
  </si>
  <si>
    <t>DF0100/2019</t>
  </si>
  <si>
    <t>Minerálna voda+ prepravky</t>
  </si>
  <si>
    <t>DF0101/2019</t>
  </si>
  <si>
    <t>Oprava služobného motorového vozidla + materiál</t>
  </si>
  <si>
    <t>DF0102/2019</t>
  </si>
  <si>
    <t>DF0103/2019</t>
  </si>
  <si>
    <t>KROS a.s.</t>
  </si>
  <si>
    <t>DF0104/2019</t>
  </si>
  <si>
    <t>Program Omega: balík podpory MINI</t>
  </si>
  <si>
    <t>Údržba kávovaru, dodávka kávy 2 ks</t>
  </si>
  <si>
    <t>DF0105/2019</t>
  </si>
  <si>
    <t>Prenájom nebytových priestorov a služby spojené s prenájmom nebytových priestorov za mesiac jún  2019</t>
  </si>
  <si>
    <t>DF0106/2019</t>
  </si>
  <si>
    <t>DF0107/2019</t>
  </si>
  <si>
    <t>Paušálna odmena za poskytovanie IT služieb za obdobie od 1.6.2019 do 30.6.2019</t>
  </si>
  <si>
    <t>DF0108/2019</t>
  </si>
  <si>
    <t>Pravidelné denné upratovanie za mesiac jún 2019</t>
  </si>
  <si>
    <t>DF0109/2019</t>
  </si>
  <si>
    <t>Služby EEA 06/19</t>
  </si>
  <si>
    <t>DF0110/2019</t>
  </si>
  <si>
    <t>Poplatok za telekomunikačné služby mobilnej siete  za mesiac jún 2019</t>
  </si>
  <si>
    <t>DF0111/2019</t>
  </si>
  <si>
    <t>Poplatok za telekomunikačné služby pevnej siete  za mesiac jún  2019</t>
  </si>
  <si>
    <t>DF0112/2019</t>
  </si>
  <si>
    <t>DF0113/2019</t>
  </si>
  <si>
    <t>Prenájom priestorov, catering (školenie)</t>
  </si>
  <si>
    <t>DF0114/2019</t>
  </si>
  <si>
    <t>Ubytovanie 2 osoby/1 noc + daň za ubytovanie</t>
  </si>
  <si>
    <t>DF0115/2019</t>
  </si>
  <si>
    <t>Nájom zariadenia Xerox AltaLink C8055 za mesiac júl 2019</t>
  </si>
  <si>
    <t>DF0116/2019</t>
  </si>
  <si>
    <t>Poskytovanie odborných prác  a výkonov v oblasti PO a BOZP za mesiac jún 2019</t>
  </si>
  <si>
    <t>DF0117/2019</t>
  </si>
  <si>
    <t xml:space="preserve">Zhotovené farebné a čiernobiele kópie na zariadení Xerox AltaLink C8055 za mesiac jún 2019 </t>
  </si>
  <si>
    <t>DF0118/2019</t>
  </si>
  <si>
    <t>Poštové služby za mesiac jún 2019</t>
  </si>
  <si>
    <t>DF0119/2019</t>
  </si>
  <si>
    <t>DF0120/2019</t>
  </si>
  <si>
    <t>Vision IT Solutions, a.s.</t>
  </si>
  <si>
    <t>DF0121/2019</t>
  </si>
  <si>
    <t>SW MS Office&amp;ESET (Office 2016-elektronická licencia vrátane inštalácie a konfigurácie), ESET Mail Security, ESET Endpoint Protection Standard - 9 ks</t>
  </si>
  <si>
    <t>DF0122/2019</t>
  </si>
  <si>
    <t>SOPHOS Security Intercept X (XG135 HA), support 12 mesiacov</t>
  </si>
  <si>
    <t>DF0123/2019</t>
  </si>
  <si>
    <t>Prenájom nebytových priestorov a služby spojené s prenájmom nebytových priestorov za mesiac júl  2019</t>
  </si>
  <si>
    <t>DF0124/2019</t>
  </si>
  <si>
    <t>DF0125/2019</t>
  </si>
  <si>
    <t>Paušálna odmena za poskytovanie IT služieb za obdobie od 1.7.2019 do 31.7.2019</t>
  </si>
  <si>
    <t>DF0126/2019</t>
  </si>
  <si>
    <t>Pravidelné denné upratovanie za mesiac júl 2019</t>
  </si>
  <si>
    <t xml:space="preserve">Pravidelná prehliadka a údržba služobného motorového vozidla </t>
  </si>
  <si>
    <t>BOAT a.s.</t>
  </si>
  <si>
    <t>Vajnorská 167, 831 04 Bratislava</t>
  </si>
  <si>
    <t>Poskytovanie odborných prác  a výkonov v oblasti PO a BOZP za mesiac júl 2019</t>
  </si>
  <si>
    <t>Poplatok za telekomunikačné služby pevnej siete  za mesiac júl  2019</t>
  </si>
  <si>
    <t>Poplatok za telekomunikačné služby mobilnej siete  za mesiac júl 2019</t>
  </si>
  <si>
    <t>Nájom zariadenia Xerox AltaLink C8055 za mesiac august  2019</t>
  </si>
  <si>
    <t>Predplatné Hospodárske noviny print na obdobie od  07.08.2019-06.08.2020</t>
  </si>
  <si>
    <t xml:space="preserve">Nobelova   34, 836 05 Bratislava </t>
  </si>
  <si>
    <t>Služby EEA 07/19</t>
  </si>
  <si>
    <t>Poštové služby za mesiac júl 2019</t>
  </si>
  <si>
    <t>Ubytovacie služby 3 osoby / 3 noci + miestny poplatok</t>
  </si>
  <si>
    <t>Prenájom nebytových priestorov a služby spojené s prenájmom nebytových priestorov za mesiac august  2019</t>
  </si>
  <si>
    <t>Minerálna voda, vratné sklo (3 bal)</t>
  </si>
  <si>
    <t>Pravidelné denné upratovanie za mesiac august 2019</t>
  </si>
  <si>
    <t>SLOVAKIA SERVIS s.r.o.</t>
  </si>
  <si>
    <t>Údržba kávovaru + káva 2 ks</t>
  </si>
  <si>
    <t>Poplatok za telekomunikačné služby mobilnej  siete  za mesiac august 2019</t>
  </si>
  <si>
    <t>Paušálna odmena za poskytovanie IT služieb za obdobie od 1.8.2019 do 31.8.2019</t>
  </si>
  <si>
    <t>Poskytovanie odborných prác  a výkonov v oblasti PO a BOZP za mesiac august 2019</t>
  </si>
  <si>
    <t>Poplatok za telekomunikačné služby pevnej siete  za mesiac august  2019</t>
  </si>
  <si>
    <t>Návrh bezpečnostných politík a dizajnu riešenia, inštalácia, implementácia do existujúceho prostredia, penetračné a akceptačné testovanie</t>
  </si>
  <si>
    <t>Nájom zariadenia Xerox AltaLink C8055 za mesiac september 2019</t>
  </si>
  <si>
    <t xml:space="preserve">Zhotovené farebné a čiernobiele kópie na zariadení Xerox AltaLink C8055 za mesiac august 2019 </t>
  </si>
  <si>
    <t>Poštové služby za mesiac august 2019</t>
  </si>
  <si>
    <t>Predplatné časopisu ÚAD na rok 2020, poštovné a balné</t>
  </si>
  <si>
    <t>Záhradnícka 95, 821 08 Bratislava</t>
  </si>
  <si>
    <t>Umývačka riadu BEKO DIS28120, prezentér LOGITECH R400, predĺžená záruka, doručenie</t>
  </si>
  <si>
    <t xml:space="preserve">Tuhovská 15, 830 06 Bratislava </t>
  </si>
  <si>
    <t>929 01 Boheľov 118</t>
  </si>
  <si>
    <t xml:space="preserve"> 
 50727605  
 </t>
  </si>
  <si>
    <t>Prenájom nebytových priestorov a služby spojené s prenájmom nebytových priestorov za mesiac september 2019</t>
  </si>
  <si>
    <t xml:space="preserve">Kancelárske potreby + repre na audítorské skúšky </t>
  </si>
  <si>
    <t>Paušálna odmena za poskytovanie IT služieb za obdobie od 1.9.2019 do 30.9.2019</t>
  </si>
  <si>
    <t>Predĺženie podpory na serveri - licencia NetApp NBD Delivery and SW Subscription do 31.8.2020</t>
  </si>
  <si>
    <t>DF0157/2019</t>
  </si>
  <si>
    <t>Poplatok za telekomunikačné služby pevnej siete  za mesiac september 2019</t>
  </si>
  <si>
    <t>RICOH Slovakia, s.r.o.</t>
  </si>
  <si>
    <t>Servisný zásah MP 3554SP Ricoh</t>
  </si>
  <si>
    <t>Vajnorská 100/B, 831 04 Bratislava</t>
  </si>
  <si>
    <t>Poskytovanie odborných prác  a výkonov v oblasti PO a BOZP za mesiac september 2019</t>
  </si>
  <si>
    <t>Všeobecný materiál/kancelárske potreby</t>
  </si>
  <si>
    <t>Poplatok za telekomunikačné služby mobilnej  siete  za mesiac september 2019</t>
  </si>
  <si>
    <t>Nám. SNP 19, 811 01 Bratislava</t>
  </si>
  <si>
    <t>Osvedčenie o žrebovaní skúšobných otázok I. časť 2.10.2019</t>
  </si>
  <si>
    <t>Osvedčenie o inej skutočnosti - vyhodnotenie testov  I. časť 2.10.2019</t>
  </si>
  <si>
    <t xml:space="preserve">Ubytovanie 1 osoba/2 noci </t>
  </si>
  <si>
    <t>12 707,50 CZK</t>
  </si>
  <si>
    <t>Inafy Estates s.r.o.</t>
  </si>
  <si>
    <t>Osvedčenie o žrebovaní skúšobných otázok II. časť 9.10.2019</t>
  </si>
  <si>
    <t>Osvedčenie o inej skutočnosti - vyhodnotenie testov  II. časť 9.10.2019</t>
  </si>
  <si>
    <t>CK TUI ReiseCenter Slovensko s.r.o.</t>
  </si>
  <si>
    <t>Panská 10, 811 01 Bratislava</t>
  </si>
  <si>
    <t xml:space="preserve">Zhotovené farebné a čiernobiele kópie na zariadení Xerox AltaLink C8055 za mesiac september 2019 </t>
  </si>
  <si>
    <t>Nájom zariadenia Xerox AltaLink C8055 za mesiac október 2019</t>
  </si>
  <si>
    <t>Poštové služby za mesiac september 2019</t>
  </si>
  <si>
    <t>Služby EEA 09/19</t>
  </si>
  <si>
    <t>Kávovar KALERM 2601 BLACK 1ks</t>
  </si>
  <si>
    <t>Jiří Štefan - www.tonerynaplne.cz</t>
  </si>
  <si>
    <t xml:space="preserve">Žižkova 475, 507 81 Lázně Bělohrad </t>
  </si>
  <si>
    <t>Občerstvenie počas audítorských skúšok 2019 (3 dni)</t>
  </si>
  <si>
    <t>D a S Demovič a syn, Ing. Štefan Demovič</t>
  </si>
  <si>
    <t>Za Koníčkom 16, 902 01 Pezinok</t>
  </si>
  <si>
    <t>Prenájom priestorov Ekonomickej univerzity na audítorské skúšky (3 dni) a cateringové služby</t>
  </si>
  <si>
    <t>Ekonomická univerzita v Bratislave, Centrum podnikateľských činností a univerzitných služieb - ŠJ a bufety</t>
  </si>
  <si>
    <t>Dolnozemská 1, 852 35 Bratislava</t>
  </si>
  <si>
    <t>Asistencia pri otváraní trezora počas audítorských skúšok (3 dni) + dopravný paušál 3x</t>
  </si>
  <si>
    <t>Notebook Lenovo 81HN00N0CK, 8GB RAM 15,6", 7 ks + inštalácia, test funkcionality, odovzdanie do prevádzky</t>
  </si>
  <si>
    <t>Vazovova 5, 812 43 Bratislava</t>
  </si>
  <si>
    <t>SUNSOFT plus, spol. s r.o.</t>
  </si>
  <si>
    <t xml:space="preserve">Hviezdoslavovo nám. 1688/15, 026 01 Dolný Kubín </t>
  </si>
  <si>
    <t>Slovenská technická univerzita v Bratislave</t>
  </si>
  <si>
    <t>Staple Refills 3x5000 008R12941 1 ks</t>
  </si>
  <si>
    <t>Technický dozor počas audítorských skúšok (3x)</t>
  </si>
  <si>
    <t>Prenájom nebytových priestorov a služby spojené s prenájmom nebytových priestorov za mesiac október 2019</t>
  </si>
  <si>
    <t>Osvedčenie o žrebovaní skúšobných otázok III. časť 23.10.2019</t>
  </si>
  <si>
    <t>Osvedčenie o inej skutočnosti - vyhodnotenie testov  III. časť 23.10.2019</t>
  </si>
  <si>
    <t>Paušálna odmena za poskytovanie IT služieb za obdobie od 1.10.2019 do 31.10.2019</t>
  </si>
  <si>
    <t>Poplatok za telekomunikačné služby mobilnej  siete  za mesiac október 2019</t>
  </si>
  <si>
    <t>Poplatok za telekomunikačné služby pevnej siete  za mesiac október 2019</t>
  </si>
  <si>
    <t>Služby EEA 08/19</t>
  </si>
  <si>
    <t>Pravidelné denné upratovanie za mesiac október  2019 + tepovanie kobercov podľa objednávky č. 20190036</t>
  </si>
  <si>
    <t xml:space="preserve">Pravidelné denné upratovanie za mesiac september 2019 </t>
  </si>
  <si>
    <t>Online kniha Zákonník práce v praxi, vstup do portálu s odbornými článkami,  vybrané práve predpisy v aktálnom znení, odpovedný servis, prístup do archívu</t>
  </si>
  <si>
    <t>Skutočne zhotovené kópie na zariadení MP C4504SP</t>
  </si>
  <si>
    <t>Nájom zariadenia Xerox AltaLink C8055 za mesiac november 2019</t>
  </si>
  <si>
    <t>DF 0200/2019</t>
  </si>
  <si>
    <t xml:space="preserve">Zhotovené farebné a čiernobiele kópie na zariadení Xerox AltaLink C8055 za mesiac október 2019 </t>
  </si>
  <si>
    <t>Služby EEA 10/19</t>
  </si>
  <si>
    <t>Poskytovanie odborných prác  a výkonov v oblasti PO a BOZP za mesiac október 2019</t>
  </si>
  <si>
    <t>Výmena pneumatík, kontrola a doplnenie prevádzkových kvapalín, sezónne uskladnenie</t>
  </si>
  <si>
    <t>Poštové služby za mesiac október 2019</t>
  </si>
  <si>
    <t xml:space="preserve">Občerstvenie </t>
  </si>
  <si>
    <t>Bratislavský Meštiansky Pivovar, s.r.o.</t>
  </si>
  <si>
    <t>Stará Vajnorská 37, 831 04 Bratislava</t>
  </si>
  <si>
    <t>Office 2016 Win All Lng-elektronická licencia vrátane inštalácie a konfigurácie 7 ks</t>
  </si>
  <si>
    <t>TUI ReiseCenter Slovensko s.r.o.</t>
  </si>
  <si>
    <t>Odvoz a likvidácia odpadu a.s.</t>
  </si>
  <si>
    <t>Ivánska cesta 22, 821 04 Bratislava</t>
  </si>
  <si>
    <t xml:space="preserve">Darčekové predmety </t>
  </si>
  <si>
    <t>Analýza chybových hlásení, detekcia nefunkčnosti systému a realizácia work - arround riešenia; trvalý fix - work - arround</t>
  </si>
  <si>
    <t>Prenájom nebytových priestorov a služby spojené s prenájmom nebytových priestorov za mesiac november 2019</t>
  </si>
  <si>
    <t>Ubytovanie 1 osoba/2 noci, daň magistrátu HM SR</t>
  </si>
  <si>
    <t>Ubytovanie 1 osoba/1 noc, daň magistrátu HM SR</t>
  </si>
  <si>
    <t xml:space="preserve">Pravidelné denné upratovanie za mesiac november  2019 </t>
  </si>
  <si>
    <t>Preklad kompletnej webovej stránky www.udva.sk do anglického jazyka, počet normostrán 35</t>
  </si>
  <si>
    <t>Mgr. Zuzana Gáliková</t>
  </si>
  <si>
    <t>Ľ. Štúra 1551/2, 951 31 Močenok</t>
  </si>
  <si>
    <t>Prenájom priestorov a vybavenia, reštauračné služby, parkovanie (sľub nových audítorov)</t>
  </si>
  <si>
    <t>HOTEL DEVÍN, a.s.</t>
  </si>
  <si>
    <t>Riečna 4, 811 02 Bratislava</t>
  </si>
  <si>
    <t>Poskytovanie odborných prác  a výkonov v oblasti PO a BOZP za mesiac november 2019</t>
  </si>
  <si>
    <t>Kancelárske potreby, marketingové materiály</t>
  </si>
  <si>
    <t xml:space="preserve">Zhotovené farebné a čiernobiele kópie na zariadení Xerox AltaLink C8055 za mesiac november 2019 </t>
  </si>
  <si>
    <t>Nájom zariadenia Xerox AltaLink C8055 za mesiac december 2019</t>
  </si>
  <si>
    <t>Poplatok za telekomunikačné služby pevnej siete  za mesiac november 2019</t>
  </si>
  <si>
    <t>Poplatok za telekomunikačné služby mobilnej  siete  za mesiac november 2019</t>
  </si>
  <si>
    <t>Vypracovanie dokumentácie GDPR, poštovné a balné</t>
  </si>
  <si>
    <t>EuroTRADING s.r.o.</t>
  </si>
  <si>
    <t>Muškátová 38, 040 11 Košice</t>
  </si>
  <si>
    <t>Paušálna odmena za poskytovanie IT služieb za obdobie od 1.11.2019 do 30.11.2019</t>
  </si>
  <si>
    <t>Ubytovanie 3osoby/2 noci, daň za ubytovanie</t>
  </si>
  <si>
    <t>LUXHR, s.r.o.</t>
  </si>
  <si>
    <t>Námestie slobody 2, 974 01 Banská Bystrica</t>
  </si>
  <si>
    <t>Darčekové kupóny + odplata + poplatok za doručenie a balné</t>
  </si>
  <si>
    <t>Paušálna odmena za poskytovanie IT služieb za obdobie od 1.12.2019 do 31.12.2019</t>
  </si>
  <si>
    <t>Poštové služby za mesiac november 2019</t>
  </si>
  <si>
    <t>Údržba kávovaru + káva 5 ks</t>
  </si>
  <si>
    <t>Refakturácia nákladov spojených s účasťou na odbornej konferencii Slovenskej komory audítorov 3 osoby</t>
  </si>
  <si>
    <t>Slovenská komora audítorov</t>
  </si>
  <si>
    <t>Záhradnícka 62, 820 05 Bratislava</t>
  </si>
  <si>
    <t>Prenájom nebytových priestorov a služby spojené s prenájmom nebytových priestorov za mesiac december 2019</t>
  </si>
  <si>
    <t>Spolufinancovanie zabezpečenia prístupnosti Etického kódexu audítora pre používateľov v Slovenskej republike v zmysle zákona č. 423/2015 Z. z.</t>
  </si>
  <si>
    <t xml:space="preserve">Pravidelné denné upratovanie za mesiac december 2019 </t>
  </si>
  <si>
    <t>Hotel Národný dom, s.r.o.</t>
  </si>
  <si>
    <t>974 01 Banská Bystrica</t>
  </si>
  <si>
    <t>Poskytovanie odborných prác  a výkonov v oblasti PO a BOZP za mesiac december 2019</t>
  </si>
  <si>
    <t>Poplatok za telekomunikačné služby pevnej siete  za mesiac december 2019</t>
  </si>
  <si>
    <t>Poplatok za telekomunikačné služby mobilnej  siete  za mesiac december 2019</t>
  </si>
  <si>
    <t>Spiatočná letenka Viedeň - Brusel 1 osoba + letiskové poplatky; 11.6.2019-12.6.2019</t>
  </si>
  <si>
    <t>Presúvanie nábytku, montáž trezoru, doprava, odvoz kartónového odpadu</t>
  </si>
  <si>
    <t>Údržba kávovaru (2 ks)</t>
  </si>
  <si>
    <t>COFFIX, s.r.o.</t>
  </si>
  <si>
    <t>Prenájom priestorov, technické vybavenie, catering - školenie</t>
  </si>
  <si>
    <t>Služobné preukazy 33 ks, strieborná samolepka s deštrukčnou vrstvou 50 ks</t>
  </si>
  <si>
    <t>Originálna tonerová kazeta Ricoh MP2554SP, MP3054SP, manipulačný poplatok</t>
  </si>
  <si>
    <t>K - ROSS REAL, s.r.o.</t>
  </si>
  <si>
    <t>Prenájom skriniek počas audítorských skúšok + doprava</t>
  </si>
  <si>
    <t xml:space="preserve">Ubytovanie pre 1 osobu / 4 noci </t>
  </si>
  <si>
    <t>Leof. Vasileos Georgiou 2, Athina 105 64, Grécko</t>
  </si>
  <si>
    <t>Daň z ubytovania pre 1 osobu</t>
  </si>
  <si>
    <t>N.J.V. Athens Plaza Hotel</t>
  </si>
  <si>
    <t>Členský poplatok IFIAR na rok 2020</t>
  </si>
  <si>
    <t>International Forum of Independent Audit Regulators Association</t>
  </si>
  <si>
    <t>18F Financial City Grand Cube 1-9-2, Otemachi, Chiyoda-ku, Tokyo, 100-0004 Japan</t>
  </si>
  <si>
    <t>1, 471,533 JPY</t>
  </si>
  <si>
    <t>Pentana Audit - Support and Maintenance Renewal, Licences: 4 Named/4 Concurrent for period 1st September 2019 to 31 st. August 2020</t>
  </si>
  <si>
    <t>Ideagen Plc</t>
  </si>
  <si>
    <t>Ergo House, Mere Way, Ruddington Fields Business Park, Ruddington Nottingham Notts. NG11 6JS</t>
  </si>
  <si>
    <t>1100L nádoba na papier 3ks, poplatok za dovoz a odvoz</t>
  </si>
  <si>
    <t xml:space="preserve">Spiatočná letenka Viedeň-Atény-Rhodos + letiskové poplatky; 29.4.2019 - 4.5.2019  -  účasť na IFIAR Plenary Meeting </t>
  </si>
  <si>
    <t>Etikety s potlačou 60x28 mm + kuriér</t>
  </si>
  <si>
    <t>Notebook Lenovo 81HN00EACK, 8 GB, RAM+Lenovo ThinkPad, Lenovo USB mouse - 8 ks</t>
  </si>
  <si>
    <t xml:space="preserve">Servisný zásah MP 3554SP Ricoh </t>
  </si>
  <si>
    <t>20190047, 20190048</t>
  </si>
  <si>
    <t>5/2019</t>
  </si>
  <si>
    <t>2/2016</t>
  </si>
  <si>
    <t>7/2019</t>
  </si>
  <si>
    <t>DF0027/2019</t>
  </si>
  <si>
    <t>DF0028/2019</t>
  </si>
  <si>
    <t>DF0029/2019</t>
  </si>
  <si>
    <t>DF0030/2019</t>
  </si>
  <si>
    <t>DF0031/2019</t>
  </si>
  <si>
    <t>DF0032/2019</t>
  </si>
  <si>
    <t>DF0033/2019</t>
  </si>
  <si>
    <t>DF0034/2019</t>
  </si>
  <si>
    <t>DF0035/2019</t>
  </si>
  <si>
    <t>DF0036/2019</t>
  </si>
  <si>
    <t>DF0037/2019</t>
  </si>
  <si>
    <t>DF0038/2019</t>
  </si>
  <si>
    <t>DF0039/2019</t>
  </si>
  <si>
    <t>DF0040/2019</t>
  </si>
  <si>
    <t>DF0041/2019</t>
  </si>
  <si>
    <t>DF0042/2019</t>
  </si>
  <si>
    <t>DF0043/2019</t>
  </si>
  <si>
    <t>DF0044/2019</t>
  </si>
  <si>
    <t>DF0045/2019</t>
  </si>
  <si>
    <t>DF0046/2019</t>
  </si>
  <si>
    <t>DF0047/2019</t>
  </si>
  <si>
    <t>DF0048/2019</t>
  </si>
  <si>
    <t>DF0049/2019</t>
  </si>
  <si>
    <t>DF0050/2019</t>
  </si>
  <si>
    <t>DF0051/2019</t>
  </si>
  <si>
    <t>DF0052/2019</t>
  </si>
  <si>
    <t>DF0053/2019</t>
  </si>
  <si>
    <t>DF0054/2019</t>
  </si>
  <si>
    <t>DF0055/2019</t>
  </si>
  <si>
    <t>DF0056/2019</t>
  </si>
  <si>
    <t>DF0057/2019</t>
  </si>
  <si>
    <t>DF0058/2019</t>
  </si>
  <si>
    <t>DF0059/2019</t>
  </si>
  <si>
    <t>DF0060/2019</t>
  </si>
  <si>
    <t>DF0061/2019</t>
  </si>
  <si>
    <t>DF0062/2019</t>
  </si>
  <si>
    <t>DF0063/2019</t>
  </si>
  <si>
    <t>DF0064/2019</t>
  </si>
  <si>
    <t>DF0065/2019</t>
  </si>
  <si>
    <t>DF0066/2019</t>
  </si>
  <si>
    <t>DF0067/2019</t>
  </si>
  <si>
    <t>DF0068/2019</t>
  </si>
  <si>
    <t>DF0069/2019</t>
  </si>
  <si>
    <t>DF0070/2019</t>
  </si>
  <si>
    <t>DF0071/2019</t>
  </si>
  <si>
    <t>DF0072/2019</t>
  </si>
  <si>
    <t>DF0073/2019</t>
  </si>
  <si>
    <t>DF0074/2019</t>
  </si>
  <si>
    <t>DF0075/2019</t>
  </si>
  <si>
    <t>DF0076/2019</t>
  </si>
  <si>
    <t>DF0077/2019</t>
  </si>
  <si>
    <t>DF0078/2019</t>
  </si>
  <si>
    <t>DF0079/2019</t>
  </si>
  <si>
    <t>DF0080/2019</t>
  </si>
  <si>
    <t>DF0081/2019</t>
  </si>
  <si>
    <t>DF0082/2019</t>
  </si>
  <si>
    <t>DF0083/2019</t>
  </si>
  <si>
    <t>DF0127/2019</t>
  </si>
  <si>
    <t>DF0128/2019</t>
  </si>
  <si>
    <t>DF0129/2019</t>
  </si>
  <si>
    <t>DF0130/2019</t>
  </si>
  <si>
    <t>DF0131/2019</t>
  </si>
  <si>
    <t>DF0132/2019</t>
  </si>
  <si>
    <t>DF0133/2019</t>
  </si>
  <si>
    <t>DF0134/2019</t>
  </si>
  <si>
    <t>DF0135/2019</t>
  </si>
  <si>
    <t>DF0136/2019</t>
  </si>
  <si>
    <t>DF0137/2019</t>
  </si>
  <si>
    <t>DF0138/2019</t>
  </si>
  <si>
    <t>DF0139/2019</t>
  </si>
  <si>
    <t>DF0140/2019</t>
  </si>
  <si>
    <t>DF0141/2019</t>
  </si>
  <si>
    <t>DF0142/2019</t>
  </si>
  <si>
    <t>DF0143/2019</t>
  </si>
  <si>
    <t>DF0144/2019</t>
  </si>
  <si>
    <t>DF0145/2019</t>
  </si>
  <si>
    <t>DF0146/2019</t>
  </si>
  <si>
    <t>DF0148/2019</t>
  </si>
  <si>
    <t>DF0149/2019</t>
  </si>
  <si>
    <t>DF0150/2019</t>
  </si>
  <si>
    <t>DF0151/2019</t>
  </si>
  <si>
    <t>DF0152/2019</t>
  </si>
  <si>
    <t>DF0153/2019</t>
  </si>
  <si>
    <t>DF0154/2019</t>
  </si>
  <si>
    <t>DF0155/2019</t>
  </si>
  <si>
    <t>DF0156/2019</t>
  </si>
  <si>
    <t>DF0158/2019</t>
  </si>
  <si>
    <t>DF0159/2019</t>
  </si>
  <si>
    <t>DF0160/2019</t>
  </si>
  <si>
    <t>DF0161/2019</t>
  </si>
  <si>
    <t>DF0162/2019</t>
  </si>
  <si>
    <t>DF0163/2019</t>
  </si>
  <si>
    <t>DF0164/2019</t>
  </si>
  <si>
    <t>DF0165/2019</t>
  </si>
  <si>
    <t>DF0166/2019</t>
  </si>
  <si>
    <t>DF0167/2019</t>
  </si>
  <si>
    <t>DF0168/2019</t>
  </si>
  <si>
    <t>DF0169/2019</t>
  </si>
  <si>
    <t>DF0170/2019</t>
  </si>
  <si>
    <t>DF0171/2019</t>
  </si>
  <si>
    <t>DF0172/2019</t>
  </si>
  <si>
    <t>DF0173/2019</t>
  </si>
  <si>
    <t>DF0174/2019</t>
  </si>
  <si>
    <t>DF0175/2019</t>
  </si>
  <si>
    <t>DF0176/2019</t>
  </si>
  <si>
    <t>DF0177/2019</t>
  </si>
  <si>
    <t>DF0178/2019</t>
  </si>
  <si>
    <t>DF0179/2019</t>
  </si>
  <si>
    <t>DF0180/2019</t>
  </si>
  <si>
    <t>DF0181/2019</t>
  </si>
  <si>
    <t>DF0182/2019</t>
  </si>
  <si>
    <t>DF0183/2019</t>
  </si>
  <si>
    <t>DF0184/2019</t>
  </si>
  <si>
    <t>DF0185/2019</t>
  </si>
  <si>
    <t>DF0186/2019</t>
  </si>
  <si>
    <t>DF0187/2019</t>
  </si>
  <si>
    <t>DF0188/2019</t>
  </si>
  <si>
    <t>DF0189/2019</t>
  </si>
  <si>
    <t>DFZ0001/2019</t>
  </si>
  <si>
    <t>DFZ0002/2019</t>
  </si>
  <si>
    <t>DF0190/2019</t>
  </si>
  <si>
    <t>DF0191/2019</t>
  </si>
  <si>
    <t>DF0192/2019</t>
  </si>
  <si>
    <t>DF0193/2019</t>
  </si>
  <si>
    <t>DF0194/2019</t>
  </si>
  <si>
    <t>DF0195/2019</t>
  </si>
  <si>
    <t>DF0196/2019</t>
  </si>
  <si>
    <t>DF0197/2019</t>
  </si>
  <si>
    <t>DF0198/2019</t>
  </si>
  <si>
    <t>DF0199/2019</t>
  </si>
  <si>
    <t>DF0201/2019</t>
  </si>
  <si>
    <t>DF0202/2019</t>
  </si>
  <si>
    <t>DF0203/2019</t>
  </si>
  <si>
    <t>DF0204/2019</t>
  </si>
  <si>
    <t>DF0205/2019</t>
  </si>
  <si>
    <t>DF0206/2019</t>
  </si>
  <si>
    <t>DF0207/2019</t>
  </si>
  <si>
    <t>DF0208/2019</t>
  </si>
  <si>
    <t>DFZ0003/2019</t>
  </si>
  <si>
    <t>DF0209/2019</t>
  </si>
  <si>
    <t>DF0210/2019</t>
  </si>
  <si>
    <t>DF0211/2019</t>
  </si>
  <si>
    <t>DF0212/2019</t>
  </si>
  <si>
    <t>DF0213/2019</t>
  </si>
  <si>
    <t>DF0214/2019</t>
  </si>
  <si>
    <t>DF0215/2019</t>
  </si>
  <si>
    <t>DF0216/2019</t>
  </si>
  <si>
    <t>DF0217/2019</t>
  </si>
  <si>
    <t>DF0218/2019</t>
  </si>
  <si>
    <t>DF0219/2019</t>
  </si>
  <si>
    <t>DF0220/2019</t>
  </si>
  <si>
    <t>DF0221/2019</t>
  </si>
  <si>
    <t>DF0222/2019</t>
  </si>
  <si>
    <t>Prenájom zariadenia MP C4504SP + zhotovené farebné a čiernobiele kópie</t>
  </si>
  <si>
    <t>DF0223/2019</t>
  </si>
  <si>
    <t>DF0224/2019</t>
  </si>
  <si>
    <t>DF0225/2019</t>
  </si>
  <si>
    <t>DF0226/2019</t>
  </si>
  <si>
    <t>DF0227/2019</t>
  </si>
  <si>
    <t>DF0228/2019</t>
  </si>
  <si>
    <t>DF0229/2019</t>
  </si>
  <si>
    <t>DF0230/2019</t>
  </si>
  <si>
    <t>DF0231/2019</t>
  </si>
  <si>
    <t>DF0232/2019</t>
  </si>
  <si>
    <t>DF0233/2019</t>
  </si>
  <si>
    <t>DF0234/2019</t>
  </si>
  <si>
    <t>DF0235/2019</t>
  </si>
  <si>
    <t>DF0236/2019</t>
  </si>
  <si>
    <t>DF0237/2019</t>
  </si>
  <si>
    <t xml:space="preserve">Zhotovené farebné a čiernobiele kópie na zariadení Xerox AltaLink C8055 za mesiac december 2019 </t>
  </si>
  <si>
    <t>DF0238/2019</t>
  </si>
  <si>
    <t>DF0239/2019</t>
  </si>
  <si>
    <t>Ubytovanie 2 ks</t>
  </si>
  <si>
    <t>DF0240/2019</t>
  </si>
  <si>
    <t>DF0241/2019</t>
  </si>
  <si>
    <t>DF0242/2019</t>
  </si>
  <si>
    <t>DFZ0004/2019</t>
  </si>
  <si>
    <t xml:space="preserve">Predmet faktúry
</t>
  </si>
  <si>
    <t>Spiatočná letenka Viedeň - Brusel 1 osoba + letiskové poplatky; 3.3.2019 - 4.3.2019</t>
  </si>
  <si>
    <t>Spiatočná letenka  Viedeň-Zürich 2 osoby, letiskové poplatky, poistenie; 16.6.2019-18.6.2019</t>
  </si>
  <si>
    <t>Spiatočná letenka Viedeň - Atény 1 osoba, + letiskové poplatky, 20.10. - 24.10.2019</t>
  </si>
  <si>
    <t>Spiatočná letenka Viedeň - Brusel 1 osoba, 27.11. - 28.11.2019, CEAOB Plenary Meeting</t>
  </si>
  <si>
    <t>DF0243/2019</t>
  </si>
  <si>
    <t xml:space="preserve">Činnosť zodpovednej osoby za 12/2019 </t>
  </si>
  <si>
    <t>DF0244/2019</t>
  </si>
  <si>
    <t>Nám. Slobody 11, 811 06 Bratislava</t>
  </si>
  <si>
    <t>DF0245/2019</t>
  </si>
  <si>
    <t>Služby EEA za 12/2019</t>
  </si>
  <si>
    <t>DF0246/2019</t>
  </si>
  <si>
    <t>Poštové služby za mesiac 12/2019</t>
  </si>
  <si>
    <t>DF0001/2020</t>
  </si>
  <si>
    <t>Prenájom parkovacieho miesta 2.1.-31.1.2020</t>
  </si>
  <si>
    <t>ProPark s.r.o.</t>
  </si>
  <si>
    <t>Chorvátska 8, 811 08 Bratislava</t>
  </si>
  <si>
    <t>DF0002/2020</t>
  </si>
  <si>
    <t>DF0003/2020</t>
  </si>
  <si>
    <t xml:space="preserve">Činnosť zodpovednej osoby za 1/2020 </t>
  </si>
  <si>
    <t>DF0004/2020</t>
  </si>
  <si>
    <t>Výroba pečiatky, poduška</t>
  </si>
  <si>
    <t>ALMITRANS, s.r.o.</t>
  </si>
  <si>
    <t>Železničná 13, 080 06 Prešov</t>
  </si>
  <si>
    <t>DF0005/2020</t>
  </si>
  <si>
    <t>Zoznam povinne zverejňovaných faktúr za tovary, služby a práce (podľa § 5b zákona č. 211/2000 Z. z.)</t>
  </si>
  <si>
    <t>DF0006/2020</t>
  </si>
  <si>
    <t>Prenájom nebytových priestorov a služby spojené s prenájmom nebytových priestorov za mesiac január 2020</t>
  </si>
  <si>
    <t>DF0007/2020</t>
  </si>
  <si>
    <t>Zakúpenie USB tokenu pre Štátnu pokladňu</t>
  </si>
  <si>
    <t>PosAM spol. s r.o.</t>
  </si>
  <si>
    <t>Bajkalská 28, 821 09 Bratislava</t>
  </si>
  <si>
    <t>DF0008/2020</t>
  </si>
  <si>
    <t>Údržba kávovaru</t>
  </si>
  <si>
    <t>DF0009/2020</t>
  </si>
  <si>
    <t>Oprava služobného motorového vozidla</t>
  </si>
  <si>
    <t>Vajnorská 167, 831 06 Bratislava</t>
  </si>
  <si>
    <t>DF0010/2020</t>
  </si>
  <si>
    <t>DF0011/2020</t>
  </si>
  <si>
    <t>DF0012/2020</t>
  </si>
  <si>
    <t>DF0016/2020</t>
  </si>
  <si>
    <t>Poplatok za telekomunikačné služby pevnej siete  za mesiac január 2020</t>
  </si>
  <si>
    <t>DF0247/2019</t>
  </si>
  <si>
    <t>Služby EEA za 11/2019</t>
  </si>
  <si>
    <t>4/2019</t>
  </si>
  <si>
    <t>6/2019</t>
  </si>
  <si>
    <t>Nájom zariadenia Xerox AltaLink C8055 za mesiac január 2020</t>
  </si>
  <si>
    <t>Poplatok za telekomunikačné služby mobilnej  siete  za mesiac január 2020</t>
  </si>
  <si>
    <t>Prenájom parkovacieho miesta 1.2.-29.2.2020</t>
  </si>
  <si>
    <t>DF0014/2020</t>
  </si>
  <si>
    <t>DF0013/2020</t>
  </si>
  <si>
    <t>Poskytovanie odborných prác  a výkonov v oblasti PO a BOZP za mesiac január 2020</t>
  </si>
  <si>
    <t>DF0015/2020</t>
  </si>
  <si>
    <t>DF0017/2020</t>
  </si>
  <si>
    <t xml:space="preserve">Zhotovené farebné a čiernobiele kópie na zariadení Xerox AltaLink C8055 za mesiac január 2020 </t>
  </si>
  <si>
    <t xml:space="preserve">Pravidelné denné upratovanie za mesiac január 2020 </t>
  </si>
  <si>
    <t>DF0018/2020</t>
  </si>
  <si>
    <t>DF0019/2020</t>
  </si>
  <si>
    <t>Paušálna odmena za poskytovanie IT služieb za obdobie od 1.1.2020 do 31.1.2020</t>
  </si>
  <si>
    <t>DF0020/2020</t>
  </si>
  <si>
    <t xml:space="preserve">Činnosť zodpovednej osoby za 2/2020 </t>
  </si>
  <si>
    <t>DF0021/2020</t>
  </si>
  <si>
    <t>Služby EEA za 1/2020</t>
  </si>
  <si>
    <t>DF0022/2020</t>
  </si>
  <si>
    <t>Portrét prezidenta SR</t>
  </si>
  <si>
    <t>Tlačová agentúra SR</t>
  </si>
  <si>
    <t>Dúbravská cesta 14, 841 04 Bratislava</t>
  </si>
  <si>
    <t>DF0023/2020</t>
  </si>
  <si>
    <t>Poštové služby za mesiac január 2020</t>
  </si>
  <si>
    <t>DF0024/2020</t>
  </si>
  <si>
    <t>FinStat, s.r.o.</t>
  </si>
  <si>
    <t>Ľudmily Kraskovskej 1402/14, 851 10 Bratislava</t>
  </si>
  <si>
    <t>DF0025/2020</t>
  </si>
  <si>
    <t>Spiatočná letenka Viedeň - Brusel 2 osoby, 2.3.-3.3.2020, CEAOB Plenary Meeting</t>
  </si>
  <si>
    <t>Nájom zariadenia Xerox AltaLink C8055 za mesiac február 2020</t>
  </si>
  <si>
    <t>Predĺženie licencie na dve kontá na 12 mesiacov FinStat Premium</t>
  </si>
  <si>
    <t>DF0029/2020</t>
  </si>
  <si>
    <t>DF0026/2020</t>
  </si>
  <si>
    <t>Prenájom nebytových priestorov a služby spojené s prenájmom nebytových priestorov za mesiac február 2020</t>
  </si>
  <si>
    <t>DF0027/2020</t>
  </si>
  <si>
    <t>DF0028/2020</t>
  </si>
  <si>
    <t xml:space="preserve">Minerálna voda jemne sýtená </t>
  </si>
  <si>
    <t>Pestovateľská 16147/9, 821 04 Bratislava</t>
  </si>
  <si>
    <t>DF0030/2020</t>
  </si>
  <si>
    <t>Prenájom parkovacieho miesta 1.3.-31.3.2020</t>
  </si>
  <si>
    <t>DF0031/2020</t>
  </si>
  <si>
    <t>Poplatok za telekomunikačné služby mobilnej  siete  za mesiac február 2020</t>
  </si>
  <si>
    <t>DF0032/2020</t>
  </si>
  <si>
    <t>Poplatok za telekomunikačné služby pevnej siete  za mesiac február 2020</t>
  </si>
  <si>
    <t>DF0033/2020</t>
  </si>
  <si>
    <t xml:space="preserve">Pravidelné denné upratovanie za mesiac február 2020 </t>
  </si>
  <si>
    <t>DF0034/2020</t>
  </si>
  <si>
    <t>Paušálna odmena za poskytovanie IT služieb za obdobie od 1.2.2020 do 29.2.2020</t>
  </si>
  <si>
    <t>DF0036/2020</t>
  </si>
  <si>
    <t>DF0035/2020</t>
  </si>
  <si>
    <t>Poskytovanie odborných prác  a výkonov v oblasti PO a BOZP za mesiac február 2020</t>
  </si>
  <si>
    <t>DF0037/2020</t>
  </si>
  <si>
    <t xml:space="preserve">Činnosť zodpovednej osoby za 3/2020 </t>
  </si>
  <si>
    <t>DF0038/2020</t>
  </si>
  <si>
    <t>DF0039/2020</t>
  </si>
  <si>
    <t>DF0040/2020</t>
  </si>
  <si>
    <t xml:space="preserve">Zhotovené farebné a čiernobiele kópie na zariadení Xerox AltaLink C8055 za mesiac február 2020 </t>
  </si>
  <si>
    <t>DF0041/2020</t>
  </si>
  <si>
    <t>Nájom zariadenia Xerox AltaLink C8055 za mesiac marec 2020</t>
  </si>
  <si>
    <t>DF0042/2020</t>
  </si>
  <si>
    <t>Služby EEA za 2/2020</t>
  </si>
  <si>
    <t>DF0043/2020</t>
  </si>
  <si>
    <t>Poštové služby za mesiac február 2020</t>
  </si>
  <si>
    <t>DF0044/2020</t>
  </si>
  <si>
    <t>DF0045/2020</t>
  </si>
  <si>
    <t>Nákup kávy na repre</t>
  </si>
  <si>
    <t>Lamanti Slovensko s.r.o.</t>
  </si>
  <si>
    <t>Ľubochnianska 4, 831 04 Bratislava</t>
  </si>
  <si>
    <t>DF0046/2020</t>
  </si>
  <si>
    <t>DF0047/2020</t>
  </si>
  <si>
    <t>DF 0147/2019</t>
  </si>
  <si>
    <t>DF0048/2020</t>
  </si>
  <si>
    <t>Online predplatné Financial Times Standard digital</t>
  </si>
  <si>
    <t>Mediaprint-Kapa Pressegrosso, a.s.</t>
  </si>
  <si>
    <t>Stará Vajnorská 9, 821 04 Bratislava</t>
  </si>
  <si>
    <t>DF0049/2020</t>
  </si>
  <si>
    <t>DF0050/2020</t>
  </si>
  <si>
    <t>Poskytovanie odborných prác  a výkonov v oblasti PO a BOZP za mesiac marec 2020</t>
  </si>
  <si>
    <t>DF0051/2020</t>
  </si>
  <si>
    <t>DF0052/2020</t>
  </si>
  <si>
    <t>Poplatok za telekomunikačné služby pevnej siete  za mesiac marec 2020</t>
  </si>
  <si>
    <t>Poplatok za telekomunikačné služby mobilnej  siete  za mesiac marec 2020</t>
  </si>
  <si>
    <t>DF0053/2020</t>
  </si>
  <si>
    <t xml:space="preserve">Činnosť zodpovednej osoby za 4/2020 </t>
  </si>
  <si>
    <t>DF0054/2020</t>
  </si>
  <si>
    <t>Prenájom parkovacieho miesta 1.4.-30.4.2020</t>
  </si>
  <si>
    <t>DF0055/2020</t>
  </si>
  <si>
    <t>DF0056/2020</t>
  </si>
  <si>
    <t>Paušálna odmena za poskytovanie IT služieb za obdobie od 1.3.2020 do 31.3.2020</t>
  </si>
  <si>
    <t xml:space="preserve">Pravidelné denné upratovanie za mesiac marec 2020 </t>
  </si>
  <si>
    <t>DF0057/2020</t>
  </si>
  <si>
    <t xml:space="preserve">Zhotovené farebné a čiernobiele kópie na zariadení Xerox AltaLink C8055 za mesiac marec 2020 </t>
  </si>
  <si>
    <t>DF0058/2020</t>
  </si>
  <si>
    <t>Nájom zariadenia Xerox AltaLink C8055 za mesiac apríl  2020</t>
  </si>
  <si>
    <t>DF0059/2020</t>
  </si>
  <si>
    <t>Aktualizácie programu ASPI za rok 2020</t>
  </si>
  <si>
    <t>DF0060/2020</t>
  </si>
  <si>
    <t>Poštové služby za mesiac marec 2020</t>
  </si>
  <si>
    <t>DF0061/2020</t>
  </si>
  <si>
    <t>Štatutárny audit za rok 2019</t>
  </si>
  <si>
    <t>DF0062/2020</t>
  </si>
  <si>
    <t>Ing. Jana Melicherová</t>
  </si>
  <si>
    <t>Orechová 438/43, 900 23 Viničn é</t>
  </si>
  <si>
    <t>DF0063/2020</t>
  </si>
  <si>
    <t xml:space="preserve">Prezutie služobného vozidla a bežná kontrola, uskladnenie pneumatík, </t>
  </si>
  <si>
    <t>DF0064/2020</t>
  </si>
  <si>
    <t>Služby EEA za 3/2020</t>
  </si>
  <si>
    <t>Prenájom nebytových priestorov a služby spojené s prenájmom nebytových priestorov za mesiac marec 2020</t>
  </si>
  <si>
    <t>DF0065/2020</t>
  </si>
  <si>
    <t>DF0066/2020</t>
  </si>
  <si>
    <t>Prenájom nebytových priestorov a služby spojené s prenájmom nebytových priestorov za mesiac apríl 2020</t>
  </si>
  <si>
    <t>Zariadenie videokonferenčnej miestnosti</t>
  </si>
  <si>
    <t>DFZ001/2020</t>
  </si>
  <si>
    <t>Úhrada licencie na WEBWX</t>
  </si>
  <si>
    <t>Digital River Ireland Ltd.</t>
  </si>
  <si>
    <t>Dromore House, East Park Ireland</t>
  </si>
  <si>
    <t>DF0067/2020</t>
  </si>
  <si>
    <t>Dezinfekčné prostriedky a stojany</t>
  </si>
  <si>
    <t>Scandi s.r.o.</t>
  </si>
  <si>
    <t>Lieskovská cesta0465, 962 21 Lieskovec</t>
  </si>
  <si>
    <t>DF0068/2020</t>
  </si>
  <si>
    <t xml:space="preserve">Činnosť zodpovednej osoby za 5/2020 </t>
  </si>
  <si>
    <t>DF0069/2020</t>
  </si>
  <si>
    <t>Prenájom parkovacieho miesta 1.5.-31.5.2020</t>
  </si>
  <si>
    <t>DF0070/2020</t>
  </si>
  <si>
    <t>Paušálna odmena za poskytovanie IT služieb za obdobie od 1.4.2020 do 30.4.2020</t>
  </si>
  <si>
    <t>DF0071/2020</t>
  </si>
  <si>
    <t>DF0072/2020</t>
  </si>
  <si>
    <t>Poskytovanie odborných prác  a výkonov v oblasti PO a BOZP za mesiac apríl 2020</t>
  </si>
  <si>
    <t>DF0073/2020</t>
  </si>
  <si>
    <t xml:space="preserve">Pravidelné denné upratovanie za mesiac apríl 2020 </t>
  </si>
  <si>
    <t>DF0074/2020</t>
  </si>
  <si>
    <t>DF0075/2020</t>
  </si>
  <si>
    <t>DF0076/2020</t>
  </si>
  <si>
    <t>Služby EEA za 4/2020</t>
  </si>
  <si>
    <t>DF0077/2020</t>
  </si>
  <si>
    <t>Poštové služby za mesiac apríl 2020</t>
  </si>
  <si>
    <t>DF0078/2020</t>
  </si>
  <si>
    <t>DF0079/2020</t>
  </si>
  <si>
    <t>DF0080/2020</t>
  </si>
  <si>
    <t>Poplatok za telekomunikačné služby pevnej siete  za mesiac apríl 2020</t>
  </si>
  <si>
    <t>DF0081/2020</t>
  </si>
  <si>
    <t>Poplatok za telekomunikačné služby mobilnej  siete  za mesiac apríl 2020</t>
  </si>
  <si>
    <t>DF0082/2020</t>
  </si>
  <si>
    <t>Microsoft Office 2019-el. licencia</t>
  </si>
  <si>
    <t>DF0083/2020</t>
  </si>
  <si>
    <t>Sophof APX, Poe Injector,Central Wireless a inštalácia a konfigurácia zariadení</t>
  </si>
  <si>
    <t>DF0084/2020</t>
  </si>
  <si>
    <t>Predĺženie podpory pre servre DELL</t>
  </si>
  <si>
    <t>DF0085/2020</t>
  </si>
  <si>
    <t>Copygraf s.r.o.</t>
  </si>
  <si>
    <t>Domkárska 15, 821 05 Bratislava</t>
  </si>
  <si>
    <t>DF0086/2020</t>
  </si>
  <si>
    <t>DF0087/2020</t>
  </si>
  <si>
    <t>Prenájom nebytových priestorov a služby spojené s prenájmom nebytových priestorov za mesiac máj 2020</t>
  </si>
  <si>
    <t>DF0088/2020</t>
  </si>
  <si>
    <t>Minerálna voda, toaletný papier, papierové utierky</t>
  </si>
  <si>
    <t>Minerálna voda, USB kľúče</t>
  </si>
  <si>
    <t>DF0089/2020</t>
  </si>
  <si>
    <t>Paušálna odmena za poskytovanie IT služieb za obdobie od 1.5.2020 do 31.5.2020</t>
  </si>
  <si>
    <t>DF0090/2020</t>
  </si>
  <si>
    <t>Uverejnenie izerátov na Profesii - logo</t>
  </si>
  <si>
    <t>Profesia, spol. s r.o.</t>
  </si>
  <si>
    <t>Pribinova 19, 811 09 Bratislava</t>
  </si>
  <si>
    <t>DF0091/2020</t>
  </si>
  <si>
    <t>DF0092/2020</t>
  </si>
  <si>
    <t>Poskytovanie odborných prác  a výkonov v oblasti PO a BOZP za mesiac máj 2020</t>
  </si>
  <si>
    <t>DF0093/2020</t>
  </si>
  <si>
    <t xml:space="preserve">Pravidelné denné upratovanie za mesiac máj 2020 </t>
  </si>
  <si>
    <t>DF0094/2020</t>
  </si>
  <si>
    <t>Služby EEA za 5/2020</t>
  </si>
  <si>
    <t>DF0095/2020</t>
  </si>
  <si>
    <t>2019-Z09741</t>
  </si>
  <si>
    <t xml:space="preserve">Činnosť zodpovednej osoby za 6/2020 </t>
  </si>
  <si>
    <t>DF0096/2020</t>
  </si>
  <si>
    <t>Prenájom parkovacieho miesta 1.6.-30.06.2020</t>
  </si>
  <si>
    <t>DF0097/2020</t>
  </si>
  <si>
    <t>Zverejnenie pracovnej ponuky</t>
  </si>
  <si>
    <t>DF0098/2020</t>
  </si>
  <si>
    <t>Headset Hyper X Cloud Core-slúchadlá</t>
  </si>
  <si>
    <t>Elektrosped, a.s.</t>
  </si>
  <si>
    <t>Pestovateľská 13, 821 04 Bratislava</t>
  </si>
  <si>
    <t>DF0099/2020</t>
  </si>
  <si>
    <t xml:space="preserve">Zhotovené farebné a čiernobiele kópie na zariadení Xerox AltaLink C8055 za mesiac máj 2020 </t>
  </si>
  <si>
    <t>DF0100/2020</t>
  </si>
  <si>
    <t>Nájom zariadenia Xerox AltaLink C8055 za mesiac jún 2020</t>
  </si>
  <si>
    <t>DF0101/2020</t>
  </si>
  <si>
    <t>DF0102/2020</t>
  </si>
  <si>
    <t>DF0103/2020</t>
  </si>
  <si>
    <t>Poštové služby za mesiac máj 2020</t>
  </si>
  <si>
    <t>DF0104/2020</t>
  </si>
  <si>
    <t>DF0105/2020</t>
  </si>
  <si>
    <t>DF0106/2020</t>
  </si>
  <si>
    <t>DF0107/200</t>
  </si>
  <si>
    <t>DF0108/2020</t>
  </si>
  <si>
    <t>DF0109/2020</t>
  </si>
  <si>
    <t>DF0110/2020</t>
  </si>
  <si>
    <t>DF0111/2020</t>
  </si>
  <si>
    <t>DF0112/2020</t>
  </si>
  <si>
    <t>Predplatné Trend</t>
  </si>
  <si>
    <t>News and Media Holding, a.s.</t>
  </si>
  <si>
    <t>Einsteinova 25, 851 01  Bratislava</t>
  </si>
  <si>
    <t>AJ Produkty, a.s.</t>
  </si>
  <si>
    <t>Galvaniho 7/B, 82104  Bratislava</t>
  </si>
  <si>
    <t>Súbor kancelárskeho nábytku</t>
  </si>
  <si>
    <t>Školenie Audit IT kontrol</t>
  </si>
  <si>
    <t>Big 4, s.r.o.</t>
  </si>
  <si>
    <t>J.Farkasa 6, 903 01  Senec</t>
  </si>
  <si>
    <t>20200026</t>
  </si>
  <si>
    <t>Prenájom nebytových priestorov a služby spojené s prenájmom nebytových priestorov za mesiac jún 2020</t>
  </si>
  <si>
    <t>Poplatok za telekomunikačné služby mobilnej  siete  za mesiac máj2020</t>
  </si>
  <si>
    <t>Paušálna odmena za poskytovanie IT služieb za obdobie jún 2020</t>
  </si>
  <si>
    <t>DF0113/2020</t>
  </si>
  <si>
    <t>DF0114/2020</t>
  </si>
  <si>
    <t>DF0115/2020</t>
  </si>
  <si>
    <t>DF0116/2020</t>
  </si>
  <si>
    <t xml:space="preserve">Pravidelné denné upratovanie za mesiac jún 2020 </t>
  </si>
  <si>
    <t>1001</t>
  </si>
  <si>
    <t>Služby EEA za 6/2020</t>
  </si>
  <si>
    <t>3/2019</t>
  </si>
  <si>
    <t>Poplatok za telekomunikačné služby pevnej siete  za mesiac jún 2020</t>
  </si>
  <si>
    <t>Poplatok za telekomunikačné služby mobilnej  siete  za mesiac jún 2020</t>
  </si>
  <si>
    <t>DF0117/2020</t>
  </si>
  <si>
    <t>DF0118/2020</t>
  </si>
  <si>
    <t>Nájom zariadenia Xerox AltaLink C8055 za mesiac júl 2020</t>
  </si>
  <si>
    <t xml:space="preserve">Zhotovené farebné a čiernobiele kópie na zariadení Xerox AltaLink C8055 za mesiac jún 2020 </t>
  </si>
  <si>
    <t>DF0119/2020</t>
  </si>
  <si>
    <t xml:space="preserve">Činnosť zodpovednej osoby za 7/2020 </t>
  </si>
  <si>
    <t>DF0120/2020</t>
  </si>
  <si>
    <t>Poskytovanie odborných prác  a výkonov v oblasti PO a BOZP za mesiac jún 2020</t>
  </si>
  <si>
    <t>DF0121/2020</t>
  </si>
  <si>
    <t>Prenájom parkovacieho miesta za júl 2020</t>
  </si>
  <si>
    <t>DF0122/2020</t>
  </si>
  <si>
    <t>DF0123/2020</t>
  </si>
  <si>
    <t>DF0124/2020</t>
  </si>
  <si>
    <t>Poradenstvo vo verejnom obstarávaní</t>
  </si>
  <si>
    <t>Enteris, s.r.o.</t>
  </si>
  <si>
    <t>Severovcov 24, 851 10 Bratislava</t>
  </si>
  <si>
    <t>3/2020</t>
  </si>
  <si>
    <t>DF0125/2020</t>
  </si>
  <si>
    <t>Ochranné pomôcky</t>
  </si>
  <si>
    <t>Lekáreň Centrum Stupava s.r.o.</t>
  </si>
  <si>
    <t>Na Krčoch 2/A, 841 06 Bratislava</t>
  </si>
  <si>
    <t>DF0126/2020</t>
  </si>
  <si>
    <t>Prenájom nebytových priestorov a služby spojené s prenájmom nebytových priestorov za mesiac júl 2020</t>
  </si>
  <si>
    <t>DF0127/2020</t>
  </si>
  <si>
    <t xml:space="preserve">Zhotovené farebné a čiernobiele kópie na zariadení Xerox AltaLink C8055 za mesiac apríl 2020 </t>
  </si>
  <si>
    <t>DF0128/2020</t>
  </si>
  <si>
    <t>Nájom zariadenia Xerox AltaLink C8055 za mesiac máj 2020</t>
  </si>
  <si>
    <t>DF0129/2020</t>
  </si>
  <si>
    <t>Poradenské a konzultačné služby za mesiac Júl</t>
  </si>
  <si>
    <t>Ing. Katarína Vanková - Consulting</t>
  </si>
  <si>
    <t>Horská 12884/13D, 831 52 Bratislava Nové mesto</t>
  </si>
  <si>
    <t>DF0130/2020</t>
  </si>
  <si>
    <t>Služby EEA za 07/2020</t>
  </si>
  <si>
    <t>DF0131/2020</t>
  </si>
  <si>
    <t>Poplatky za telekomunikačné služby</t>
  </si>
  <si>
    <t>DF0132/2020</t>
  </si>
  <si>
    <t>DF0133/2020</t>
  </si>
  <si>
    <t>DF0134/2020</t>
  </si>
  <si>
    <t>Nájom zariadenia Xerox AltaLink C8055 za mesiac august 2020</t>
  </si>
  <si>
    <t>DF0135/2020</t>
  </si>
  <si>
    <t xml:space="preserve">Zhotovené farebné a čiernobiele kópie na zariadení Xerox AltaLink C8055 za mesiac júl 2020 </t>
  </si>
  <si>
    <t>DF0136/2020</t>
  </si>
  <si>
    <t>Poštové služby za mesiac jún 2020</t>
  </si>
  <si>
    <t>DF0137/2020</t>
  </si>
  <si>
    <t>DF0138/2020</t>
  </si>
  <si>
    <t xml:space="preserve">Činnosť zodpovednej osoby za 8/2020 </t>
  </si>
  <si>
    <t>DF0139/2020</t>
  </si>
  <si>
    <t>Paušálna odmena za poskytovanie IT služieb za obdobie júl 2020</t>
  </si>
  <si>
    <t>Poskytovanie odborných prác  a výkonov v oblasti PO a BOZP za mesiac júl 2020</t>
  </si>
  <si>
    <t>DF0140/2020</t>
  </si>
  <si>
    <t>DF0141/2020</t>
  </si>
  <si>
    <t>Kancelárske, čistiace a hygienické potreby, minerálne vody</t>
  </si>
  <si>
    <t>DF0142/2020</t>
  </si>
  <si>
    <t>Webhosting a úpravy jazykovej mutácie stránky (en) za 08/2020</t>
  </si>
  <si>
    <t>DF0143/2020</t>
  </si>
  <si>
    <t>DF0144/2020</t>
  </si>
  <si>
    <t>WORLD MAPS, s.r.o.</t>
  </si>
  <si>
    <t>Ružová 4605/2, 903 01 Senec</t>
  </si>
  <si>
    <t>DHM- zapichovacia mapa v hliníkovom ráme -kancelaria GR</t>
  </si>
  <si>
    <t>20200035, 20200036</t>
  </si>
  <si>
    <t>Predĺženie podpory pre servre DELL-3 roky do roku 2023</t>
  </si>
  <si>
    <t>4/2020</t>
  </si>
  <si>
    <t>5/2020</t>
  </si>
  <si>
    <t>DF0145/2020</t>
  </si>
  <si>
    <t>Poštové služby za mesiac júl 2020</t>
  </si>
  <si>
    <t>DF0146/2020</t>
  </si>
  <si>
    <t>Prenájom zariadenia MP C4504SP + zhotovené farebné a čiernobiele kópie za mesiac jún</t>
  </si>
  <si>
    <t>Prenájom zariadenia MP C4504SP + zhotovené farebné a čiernobiele kópie za mesiac júl</t>
  </si>
  <si>
    <t>DF0147/2020</t>
  </si>
  <si>
    <t>Účastnícky poplatok za odborný seminár - 2-dňový seminár k verejnému obstarávaniu pre začiatočníkov</t>
  </si>
  <si>
    <t>PROEKO s.r.o.</t>
  </si>
  <si>
    <t>Strmý vŕšok 18, 841 06 Bratislava</t>
  </si>
  <si>
    <t>DF0148/2020</t>
  </si>
  <si>
    <t>DF0149/2020</t>
  </si>
  <si>
    <t>DF0150/2020</t>
  </si>
  <si>
    <t>Poštové služby za mesiac august 2020</t>
  </si>
  <si>
    <t>DF0151/2020</t>
  </si>
  <si>
    <t>Zariadenie videokonferenčnej miestnosti - Web kamera</t>
  </si>
  <si>
    <t>DF0152/2020</t>
  </si>
  <si>
    <t>Ochranné rúška s vyšitým logom Úradu</t>
  </si>
  <si>
    <t>Vstúpte, n.o.</t>
  </si>
  <si>
    <t>1.mája 15, 901 01 Malacky</t>
  </si>
  <si>
    <t>DF0153/2020</t>
  </si>
  <si>
    <t>DF0154/2020</t>
  </si>
  <si>
    <t>DF0155/2020</t>
  </si>
  <si>
    <t xml:space="preserve">Zhotovené farebné a čiernobiele kópie na zariadení Xerox AltaLink C8055 za mesiac august 2020 </t>
  </si>
  <si>
    <t>Nájom zariadenia Xerox AltaLink C8055 za mesiac september 2020</t>
  </si>
  <si>
    <t>DF0156/2020</t>
  </si>
  <si>
    <t>DF0157/2020</t>
  </si>
  <si>
    <t xml:space="preserve">Činnosť zodpovednej osoby za 9/2020 </t>
  </si>
  <si>
    <t>DF0158/2020</t>
  </si>
  <si>
    <t>Poskytovanie odborných prác  a výkonov v oblasti PO a BOZP za mesiac august 2020</t>
  </si>
  <si>
    <t>DF0159/2020</t>
  </si>
  <si>
    <t>Prenájom nebytových priestorov a služby spojené s prenájmom nebytových priestorov za mesiac august 2020</t>
  </si>
  <si>
    <t>DF0160/2020</t>
  </si>
  <si>
    <t>Relokačné práce pri presune servera z priestorov UDVA do priestorov NBS a moduly SFP do prepínačov</t>
  </si>
  <si>
    <t>DF0161/2020</t>
  </si>
  <si>
    <t xml:space="preserve">Pravidelné denné upratovanie za mesiac august 2020 </t>
  </si>
  <si>
    <t>DF0162/2020</t>
  </si>
  <si>
    <t>Prenájom parkovacieho miesta za september 2020</t>
  </si>
  <si>
    <t>DF0163/2020</t>
  </si>
  <si>
    <t>Služby EEA za 08/2020</t>
  </si>
  <si>
    <t>Paušálna odmena za poskytovanie IT služieb za obdobie august 2020</t>
  </si>
  <si>
    <t>DF0164/2020</t>
  </si>
  <si>
    <t>DF0165/2020</t>
  </si>
  <si>
    <t>DF0166/2020</t>
  </si>
  <si>
    <t>DF0167/2020</t>
  </si>
  <si>
    <t>DF0168/2020</t>
  </si>
  <si>
    <t>DF0169/2020</t>
  </si>
  <si>
    <t>DF0170/2020</t>
  </si>
  <si>
    <t>DF0171/2020</t>
  </si>
  <si>
    <t>DF0172/2020</t>
  </si>
  <si>
    <t>DF0173/2020</t>
  </si>
  <si>
    <t>Paušálna odmena za poskytovanie IT služieb za obdobie september 2020</t>
  </si>
  <si>
    <t xml:space="preserve">Pravidelné denné upratovanie za mesiac september 2020 </t>
  </si>
  <si>
    <t>Prenájom nebytových priestorov a služby spojené s prenájmom nebytových priestorov za mesiac september 2020</t>
  </si>
  <si>
    <t>Prenájom zariadenia MP C4504SP za mesiac august</t>
  </si>
  <si>
    <t xml:space="preserve">Sprostredkovanie zamestnanca </t>
  </si>
  <si>
    <t>Monitoring médií</t>
  </si>
  <si>
    <t>Slovakia Online s.r.o.</t>
  </si>
  <si>
    <t>Riazanská 57, 831 03 Bratislava</t>
  </si>
  <si>
    <t>Potlač PVC karty, doprava, balné</t>
  </si>
  <si>
    <t>Služby EEA za 09/2020</t>
  </si>
  <si>
    <t>6/2020</t>
  </si>
  <si>
    <t>DF0174/2020</t>
  </si>
  <si>
    <t>DF0175/2020</t>
  </si>
  <si>
    <t>DF0176/2020</t>
  </si>
  <si>
    <t>DF0177/2020</t>
  </si>
  <si>
    <t>DF0178/2020</t>
  </si>
  <si>
    <t>DF0179/2020</t>
  </si>
  <si>
    <t>Dodávka prenajatých šatníkových skriniek, centrálny kľúč, doprava</t>
  </si>
  <si>
    <t>Boheľov 118, 92901 Boheľov</t>
  </si>
  <si>
    <t>Kancelárske potreby, hygienické potreby, minerálne vody</t>
  </si>
  <si>
    <t>Poskytovanie odborných prác  a výkonov v oblasti PO a BOZP za mesiac september 2020</t>
  </si>
  <si>
    <t>Prenájom parkovacieho miesta za august 2020</t>
  </si>
  <si>
    <t>DF0180/2020</t>
  </si>
  <si>
    <t>DF0181/2020</t>
  </si>
  <si>
    <t>DF0182/2020</t>
  </si>
  <si>
    <t>DF0183/2020</t>
  </si>
  <si>
    <t>DF0184/2020</t>
  </si>
  <si>
    <t>DF0185/2020</t>
  </si>
  <si>
    <t>DF0186/2020</t>
  </si>
  <si>
    <t>DF0187/2020</t>
  </si>
  <si>
    <t>DF0188/2020</t>
  </si>
  <si>
    <t>DF0189/2020</t>
  </si>
  <si>
    <t>DF0190/2020</t>
  </si>
  <si>
    <t>DF0191/2020</t>
  </si>
  <si>
    <t>DF0192/2020</t>
  </si>
  <si>
    <t>DF0193/2020</t>
  </si>
  <si>
    <t>Program OMEGA: balík podpory MINI</t>
  </si>
  <si>
    <t xml:space="preserve">KROS a.s. </t>
  </si>
  <si>
    <t>Ubytovanie pre účely služobnej cesty</t>
  </si>
  <si>
    <t>HOTEL CORCUS ŠTRBSKÉ PLESO, a.s.</t>
  </si>
  <si>
    <t>Szentiványho 4078/11, 059 85 Štrbské Pleso</t>
  </si>
  <si>
    <t>Prenájom zariadenia MP C4504SP + zhotovené farebné a čiernobiele kópie za mesiac september</t>
  </si>
  <si>
    <t>Prenájom parkovacieho miesta za október 2020</t>
  </si>
  <si>
    <t>Kancelárske potreby k audítorským skúškam</t>
  </si>
  <si>
    <t>Nájom zariadenia Xerox AltaLink C8055 za mesiac október 2020</t>
  </si>
  <si>
    <t xml:space="preserve">Zhotovené farebné a čiernobiele kópie na zariadení Xerox AltaLink C8055 za mesiac september 2020 </t>
  </si>
  <si>
    <t>KLINER PLUS Trnava s.r.o.</t>
  </si>
  <si>
    <t>Ulica Vladimíra Clementisa 6643/35, 917 01 Trnava</t>
  </si>
  <si>
    <t>Dezinfekcia ozónom spoločných priestorov Úradu</t>
  </si>
  <si>
    <t>Ing. Štefan Demovič D a S</t>
  </si>
  <si>
    <t>Za koníčkom 16, 902 01 Pezinok</t>
  </si>
  <si>
    <t>Občerstvenie na Úrade počas 1. dňa audítorských skúšok</t>
  </si>
  <si>
    <t>Poštové služby za mesiac september</t>
  </si>
  <si>
    <t>Práce spojené s presunom archívu a odvoz odpadu v dňoch 22.-23.10.2020</t>
  </si>
  <si>
    <t>DF0194/2020</t>
  </si>
  <si>
    <t>DF0195/2020</t>
  </si>
  <si>
    <t>DF0196/2020</t>
  </si>
  <si>
    <t>DF0197/2020</t>
  </si>
  <si>
    <t>DF0198/2020</t>
  </si>
  <si>
    <t>DF0199/2020</t>
  </si>
  <si>
    <t>DF0200/2020</t>
  </si>
  <si>
    <t>DF0201/2020</t>
  </si>
  <si>
    <t>DF0202/2020</t>
  </si>
  <si>
    <t>DF0203/2020</t>
  </si>
  <si>
    <t>DF0204/2020</t>
  </si>
  <si>
    <t>DF0205/2020</t>
  </si>
  <si>
    <t>Ekonomická univerzita v Bratislave</t>
  </si>
  <si>
    <t>Dolnozemská cesta 1, 852 35 Bratislava</t>
  </si>
  <si>
    <t>00399957</t>
  </si>
  <si>
    <t>Prenájom priestorov Ekonomickej univerzity na Audítorske skúšky, Občerstvenie poskytnuté účastníkom Audítorských skúšok 7.10. 2020</t>
  </si>
  <si>
    <t>Nám.SNP 19, 811 01 Bratislava</t>
  </si>
  <si>
    <t xml:space="preserve"> Notárske služby: osvedčenie vyhodnotenia  testových otázok na EUBA - v dňoch 07.10.2020</t>
  </si>
  <si>
    <t>Notárske služby: osvedčenie losovania a kopírovanie skúšobných otázok na UDVA, osvedčenie prevozu zapečatených skúšobných otázok z UDVA na EUBA - v dňoch 07.10.2020</t>
  </si>
  <si>
    <t>Kancelárske potreby pre nových zamestnancov</t>
  </si>
  <si>
    <t>Prenájom parkovacieho miesta v dňoch 26.10.2020-31.10.2020</t>
  </si>
  <si>
    <t>Prenájom parkovacieho miesta za november 2020</t>
  </si>
  <si>
    <t>8/2020</t>
  </si>
  <si>
    <t>Služby EEA za 10/2020</t>
  </si>
  <si>
    <t>Poskytovanie odborných prác  a výkonov v oblasti PO a BOZP za mesiac október 2020</t>
  </si>
  <si>
    <t>DF0206/2020</t>
  </si>
  <si>
    <t>DF0207/2020</t>
  </si>
  <si>
    <t>DF0208/2020</t>
  </si>
  <si>
    <t>DF0209/2020</t>
  </si>
  <si>
    <t>DF0210/2020</t>
  </si>
  <si>
    <t>DF0211/2020</t>
  </si>
  <si>
    <t>DF0212/2020</t>
  </si>
  <si>
    <t>DF0213/2020</t>
  </si>
  <si>
    <t>DF0214/2020</t>
  </si>
  <si>
    <t>DF0215/2020</t>
  </si>
  <si>
    <t>DF0216/2020</t>
  </si>
  <si>
    <t>DF0217/2020</t>
  </si>
  <si>
    <t>DF0218/2020</t>
  </si>
  <si>
    <t>DF0219/2020</t>
  </si>
  <si>
    <t>DF0220/2020</t>
  </si>
  <si>
    <t>DF0221/2020</t>
  </si>
  <si>
    <t>DF0222/2020</t>
  </si>
  <si>
    <t>DF0223/2020</t>
  </si>
  <si>
    <t>DF0224/2020</t>
  </si>
  <si>
    <t>Prenájom nebytových priestorov a služby spojené s prenájmom nebytových priestorov za mesiac október 2020</t>
  </si>
  <si>
    <t xml:space="preserve">Pravidelné denné upratovanie za mesiac október 2020 </t>
  </si>
  <si>
    <t>Poradenstvo vo verejnom obstarávaní, realizácia kompletného verejného obstarávania na kľúč - Notebooky s príslušenstvom</t>
  </si>
  <si>
    <t>Prezutie služobného vozidla, uskladnenie pneumatík, Vykonanie STK a EK</t>
  </si>
  <si>
    <t xml:space="preserve">Zhotovené farebné a čiernobiele kópie na zariadení Xerox AltaLink C8055 za mesiac október 2020 </t>
  </si>
  <si>
    <t>Prenájom zariadenia MP C4504SP</t>
  </si>
  <si>
    <t>Paušálna odmena za poskytovanie IT služieb za obdobie október 2020</t>
  </si>
  <si>
    <t xml:space="preserve">Súbor kancelárskeho nábytku </t>
  </si>
  <si>
    <t xml:space="preserve">Galvaniho 7/B, 821 04 Bratislava </t>
  </si>
  <si>
    <t>Poštové služby za mesiac október</t>
  </si>
  <si>
    <t>Hygienické potreby, minerálne vody</t>
  </si>
  <si>
    <t>Reprezentačné predmety</t>
  </si>
  <si>
    <t>LYRA GROUP s.r.o.</t>
  </si>
  <si>
    <t>Konečná 1077, 951 12 Ivanka pri Nitre</t>
  </si>
  <si>
    <t>Predplatné časopisu ÚAD na rok 2021</t>
  </si>
  <si>
    <t>Účastnícky poplatok - Leadership Summit 2020</t>
  </si>
  <si>
    <t>Petit Press, a.s. - divízia Bratislava</t>
  </si>
  <si>
    <t>Lazaretská 12, 811 08 Bratislava</t>
  </si>
  <si>
    <t>DF0225/2020</t>
  </si>
  <si>
    <t>DF0226/2020</t>
  </si>
  <si>
    <t>DF0227/2020</t>
  </si>
  <si>
    <t>DF0228/2020</t>
  </si>
  <si>
    <t>DF0229/2020</t>
  </si>
  <si>
    <t>DF0230/2020</t>
  </si>
  <si>
    <t>DF0231/2020</t>
  </si>
  <si>
    <t>DF0232/2020</t>
  </si>
  <si>
    <t>DF0233/2020</t>
  </si>
  <si>
    <t>DF0234/2020</t>
  </si>
  <si>
    <t>DF0235/2020</t>
  </si>
  <si>
    <t>DF0236/2020</t>
  </si>
  <si>
    <t>DF0237/2020</t>
  </si>
  <si>
    <t>DF0238/2020</t>
  </si>
  <si>
    <t>Notebooky DELL 10ks s príslušenstvom, Monitory DELL 2ks</t>
  </si>
  <si>
    <t xml:space="preserve">Pravidelné denné upratovanie za mesiac november 2020 </t>
  </si>
  <si>
    <t>Poskytovanie odborných prác  a výkonov v oblasti PO a BOZP za mesiac november 2020</t>
  </si>
  <si>
    <t>Služby EEA za 11/2020</t>
  </si>
  <si>
    <t>DIW s.r.o.</t>
  </si>
  <si>
    <t>Krásnohorská 8, 851 07</t>
  </si>
  <si>
    <t>Prenájom nebytových priestorov a služby spojené s prenájmom nebytových priestorov za mesiac november 2020</t>
  </si>
  <si>
    <t>Prenájom parkovacieho miesta 12/2020</t>
  </si>
  <si>
    <t>MIKUDE s.r.o.</t>
  </si>
  <si>
    <t>Brezová 10, 901 01 Malacky</t>
  </si>
  <si>
    <t>Paušálna odmena za poskytovanie IT služieb za obdobie november 2020</t>
  </si>
  <si>
    <t>Nájom zariadenia Xerox AltaLink C8055 za mesiac december 2020</t>
  </si>
  <si>
    <t>Nájom zariadenia Xerox AltaLink C8055 za mesiac november 2020</t>
  </si>
  <si>
    <t>DF0239/2020</t>
  </si>
  <si>
    <t>DF0240/2020</t>
  </si>
  <si>
    <t>DF0241/2020</t>
  </si>
  <si>
    <t>DF0242/2020</t>
  </si>
  <si>
    <t>DF0243/2020</t>
  </si>
  <si>
    <t>DF0244/2020</t>
  </si>
  <si>
    <t>DF0245/2020</t>
  </si>
  <si>
    <t>DF0246/2020</t>
  </si>
  <si>
    <t>DF0247/2020</t>
  </si>
  <si>
    <t xml:space="preserve">Zhotovené farebné a čiernobiele kópie na zariadení Xerox AltaLink C8055 za mesiac november 2020 </t>
  </si>
  <si>
    <t>Darčekové predmety</t>
  </si>
  <si>
    <t>Toner do tlačiarne</t>
  </si>
  <si>
    <t>Z + M servis a. s.</t>
  </si>
  <si>
    <t>Martinčekova 17, 821 01 Bratislava</t>
  </si>
  <si>
    <t>Poštové služby za mesiac november 2020</t>
  </si>
  <si>
    <t>Prenájom nebytových priestorov a služby spojené s prenájmom nebytových priestorov za mesiac december 2020</t>
  </si>
  <si>
    <t>REPRE, s.r.o.</t>
  </si>
  <si>
    <t>Vlčie hrdlo 61, 821 07 Bratislava</t>
  </si>
  <si>
    <t xml:space="preserve"> </t>
  </si>
  <si>
    <t>DF0248/2020</t>
  </si>
  <si>
    <t>DF0249/2020</t>
  </si>
  <si>
    <t>DF0250/2020</t>
  </si>
  <si>
    <t>DF0251/2020</t>
  </si>
  <si>
    <t>DF0252/2020</t>
  </si>
  <si>
    <t>DF0253/2020</t>
  </si>
  <si>
    <t>DF0254/2020</t>
  </si>
  <si>
    <t>DF0255/2020</t>
  </si>
  <si>
    <t>DF0256/2020</t>
  </si>
  <si>
    <t>DF0257/2020</t>
  </si>
  <si>
    <t>DF0258/2020</t>
  </si>
  <si>
    <t>DF0259/2020</t>
  </si>
  <si>
    <t>DF0260/2020</t>
  </si>
  <si>
    <t>DF0261/2020</t>
  </si>
  <si>
    <t>DF0262/2020</t>
  </si>
  <si>
    <t>VERLAG DASHӦFER, vydavateľstvo, s.r.o.</t>
  </si>
  <si>
    <t>Železničiarska 13, 814 99 Bratislava</t>
  </si>
  <si>
    <t>Online kniha Nový Zákonník práce v praxi</t>
  </si>
  <si>
    <t>Služby EEA za 12/2020</t>
  </si>
  <si>
    <t>Paušálna odmena za poskytovanie IT služieb za obdobie december 2020</t>
  </si>
  <si>
    <t xml:space="preserve">Notebooky DELL 10ks s príslušenstvom, </t>
  </si>
  <si>
    <t>Poskytovanie odborných prác  a výkonov v oblasti PO a BOZP za mesiac december 2020</t>
  </si>
  <si>
    <t xml:space="preserve">Pravidelné denné upratovanie za mesiac december 2020 </t>
  </si>
  <si>
    <t>Služby zodpovednej osoby (GDPR)</t>
  </si>
  <si>
    <t>Algger s.r.o.</t>
  </si>
  <si>
    <t>Spartakovská 6832/24, 917 01 Trnava</t>
  </si>
  <si>
    <t>9/2020</t>
  </si>
  <si>
    <t xml:space="preserve">Zhotovené farebné a čiernobiele kópie na zariadení Xerox AltaLink C8055 za mesiac december 2020 </t>
  </si>
  <si>
    <t>Vyhotovenie odborného posúdenia vo veci posúdenia znaleckého posudku</t>
  </si>
  <si>
    <t>Ústav súdneho inžinierstva Žilinskej univerzity v Žiline</t>
  </si>
  <si>
    <t>1. mája 32, 010 01 Žilina</t>
  </si>
  <si>
    <t>Poštové služby za mesiac december 2020</t>
  </si>
  <si>
    <t>Poskytovanie služieb súvisiacich s údržbou a podporou HW a SW súčastí dátového centra na mesiac február 2021</t>
  </si>
  <si>
    <t>Minerálne vody, recyklované kancelárske potreby</t>
  </si>
  <si>
    <t>Nájom zariadenia Xerox AltaLink C8055 za mesiac február 2021</t>
  </si>
  <si>
    <t>Nájom zariadenia Xerox AltaLink C8055 za mesiac január 2021</t>
  </si>
  <si>
    <t>Občerstvenie na repre, kancelárske potreby</t>
  </si>
  <si>
    <t>Prenájom zariadenia MP C4504SP na mesiac 02/2021 a stavy počítadiel</t>
  </si>
  <si>
    <t>DF0001/2021</t>
  </si>
  <si>
    <t>DF0003/2021</t>
  </si>
  <si>
    <t>DF0002/2021</t>
  </si>
  <si>
    <t>DF0004/2021</t>
  </si>
  <si>
    <t>DF0005/2021</t>
  </si>
  <si>
    <t>DF0006/2021</t>
  </si>
  <si>
    <t>DF0007/2021</t>
  </si>
  <si>
    <t>DF0008/2021</t>
  </si>
  <si>
    <t>DF0009/2021</t>
  </si>
  <si>
    <t>DF0010/2021</t>
  </si>
  <si>
    <t>DF0011/2021</t>
  </si>
  <si>
    <t>DF0012/2021</t>
  </si>
  <si>
    <t>DF0013/2021</t>
  </si>
  <si>
    <t>DF0014/2021</t>
  </si>
  <si>
    <t>DF0015/2021</t>
  </si>
  <si>
    <t>DF0016/2021</t>
  </si>
  <si>
    <t>DF0017/2021</t>
  </si>
  <si>
    <t>DF0018/2021</t>
  </si>
  <si>
    <t>DF0019/2021</t>
  </si>
  <si>
    <t>DF0020/2021</t>
  </si>
  <si>
    <t>DF0021/2021</t>
  </si>
  <si>
    <t>DF0022/2021</t>
  </si>
  <si>
    <t>DF0023/2021</t>
  </si>
  <si>
    <t>DF0024/2021</t>
  </si>
  <si>
    <t>DF0025/2021</t>
  </si>
  <si>
    <t>DF0026/2021</t>
  </si>
  <si>
    <t>DF0027/2021</t>
  </si>
  <si>
    <t>DF0028/2021</t>
  </si>
  <si>
    <t>DF0029/2021</t>
  </si>
  <si>
    <t>DF0030/2021</t>
  </si>
  <si>
    <t>Prenájom nebytových priestorov a služby spojené s prenájmom nebytových priestorov za mesiac február 2021</t>
  </si>
  <si>
    <t>Prenájom zariadenia MP C4504SP na mesiac 01/2021</t>
  </si>
  <si>
    <t>Poštové služby za mesiac január 2021</t>
  </si>
  <si>
    <t>Toner do tlačiarne HP LaserJet Pro MFP M426fdn</t>
  </si>
  <si>
    <t>Prenájom parkovacieho miesta 01/2021</t>
  </si>
  <si>
    <t>Prenájom nebytových priestorov a služby spojené s prenájmom nebytových priestorov za mesiac január 2021</t>
  </si>
  <si>
    <t>Pravidelné denné upratovanie za mesiac január 2021</t>
  </si>
  <si>
    <r>
      <t xml:space="preserve">Poskytovanie odborných prác  a výkonov v oblasti PO a BOZP za mesiac </t>
    </r>
    <r>
      <rPr>
        <sz val="11"/>
        <rFont val="Times New Roman"/>
        <family val="1"/>
        <charset val="238"/>
      </rPr>
      <t>január 2021</t>
    </r>
  </si>
  <si>
    <t>Zhotovené farebné a čiernobiele kópie na zariadení Xerox AltaLink C8055 za mesiac január 2021</t>
  </si>
  <si>
    <t>Paušálna odmena za poskytovanie IT služieb za obdobie január 2021</t>
  </si>
  <si>
    <t>Prenájom parkovacieho miesta 02/2020</t>
  </si>
  <si>
    <t>Služby EEA za 01/2021</t>
  </si>
  <si>
    <t>DPF0001/2021</t>
  </si>
  <si>
    <t>Dodanie Noble Wedge Lock</t>
  </si>
  <si>
    <t>Poradenské a konzultačné služby VO</t>
  </si>
  <si>
    <t>OTIDEA s.r.o.</t>
  </si>
  <si>
    <t>Pravidelné denné upratovanie za mesiac február 2021</t>
  </si>
  <si>
    <t>DF0031/2021</t>
  </si>
  <si>
    <t>DF0032/2021</t>
  </si>
  <si>
    <t>DF0033/2021</t>
  </si>
  <si>
    <t>DF0034/2021</t>
  </si>
  <si>
    <t>DF0035/2021</t>
  </si>
  <si>
    <t>DF0036/2021</t>
  </si>
  <si>
    <t>Prenájom parkovacieho miesta 03/2020</t>
  </si>
  <si>
    <r>
      <t>Poskytovanie odborných prác  a výkonov v oblasti PO a BOZP za mesiac február</t>
    </r>
    <r>
      <rPr>
        <sz val="11"/>
        <rFont val="Times New Roman"/>
        <family val="1"/>
        <charset val="238"/>
      </rPr>
      <t xml:space="preserve"> 2021</t>
    </r>
  </si>
  <si>
    <t>Služby EEA za 02/2021</t>
  </si>
  <si>
    <t>Seminaria, s.r.o.</t>
  </si>
  <si>
    <t>Symfonická 1425/3, 158 00 Praha, Česká republika</t>
  </si>
  <si>
    <t>FinStat Premium 2 účty na 12 mesiacov - predĺženie licencií</t>
  </si>
  <si>
    <t>Profesia, spol. s.r.o.</t>
  </si>
  <si>
    <t>20210016, 20210017</t>
  </si>
  <si>
    <t>20190018, 20210018</t>
  </si>
  <si>
    <t>Údržba kávovaru a nákup kávy na repre</t>
  </si>
  <si>
    <t>Hygienické potreby, občerstvenie na repre, koprovací papier</t>
  </si>
  <si>
    <t>Účastnícky poplatok . Optimalizácia webu v siedmych krokoch 17.3.2021 Online</t>
  </si>
  <si>
    <t>Zverejnenie pracovnej ponuky: Právnik na stránke www.profesia.sk a na partnerských stránkach na obodbie 15.3.2021-29.3.2021</t>
  </si>
  <si>
    <t>Alza.sk s.r.o.</t>
  </si>
  <si>
    <t>ProPark City s.r.o.</t>
  </si>
  <si>
    <t xml:space="preserve">Wolters Kluwer SR  s. r. o. </t>
  </si>
  <si>
    <t>ARVAL Slovakia s.r.o.</t>
  </si>
  <si>
    <t>Mesačný nájom 02/2021</t>
  </si>
  <si>
    <t>Mesačný nájom 03/2021 a 04/2021</t>
  </si>
  <si>
    <r>
      <t>Poskytovanie odborných prác  a výkonov v oblasti PO a BOZP za mesiac marec</t>
    </r>
    <r>
      <rPr>
        <sz val="11"/>
        <rFont val="Times New Roman"/>
        <family val="1"/>
        <charset val="238"/>
      </rPr>
      <t xml:space="preserve"> 2021</t>
    </r>
  </si>
  <si>
    <t>Prenájom parkovacieho miesta 04/2020</t>
  </si>
  <si>
    <t>Pravidelné denné upratovanie za mesiac 03/2021</t>
  </si>
  <si>
    <t>Aktualizácie programu ASPI za rok 2021</t>
  </si>
  <si>
    <t>Prenájom nebytových priestorov a služby spojené s prenájmom nebytových priestorov za mesiac 03/2021</t>
  </si>
  <si>
    <t>Bottova 6654/7, 811 09 Bratislava</t>
  </si>
  <si>
    <t>Technický materiál</t>
  </si>
  <si>
    <t>Poštové služby za mesiac február 2021</t>
  </si>
  <si>
    <t>Zverejnenie pracovnej ponuky: Ekonómka/Ekonóm na www.profesia.sk na obodbie 25.3.2021- 8.4.2021</t>
  </si>
  <si>
    <t>Poskytovanie služieb súvisiacich s údržbou a podporou HW a SW súčastí dátového centra na mesiac marec 2021</t>
  </si>
  <si>
    <t>Predĺženie podpory serveru Dell do 04.11.2023
Prosupport and next business day onsite service pre Dell Poweredge R430
Serial number: 9SQY8F2; 9SPY8F2</t>
  </si>
  <si>
    <t>Jedálne kupóny na II.štvrťrok 2021, odplata, poplatok za doručenie a  balné</t>
  </si>
  <si>
    <t>Recyklované kancelárske potreby</t>
  </si>
  <si>
    <t>DPF0002/2021</t>
  </si>
  <si>
    <t>DPF0003/2021</t>
  </si>
  <si>
    <t>DPF0004/2021</t>
  </si>
  <si>
    <t>DF0037/2021</t>
  </si>
  <si>
    <t>DF0038/2021</t>
  </si>
  <si>
    <t>DPF0005/2021</t>
  </si>
  <si>
    <t>DF0039/2021</t>
  </si>
  <si>
    <t>DF0040/2021</t>
  </si>
  <si>
    <t>DF0041/2021</t>
  </si>
  <si>
    <t>DF0042/2021</t>
  </si>
  <si>
    <t>DF0043/2021</t>
  </si>
  <si>
    <t>DF0044/2021</t>
  </si>
  <si>
    <t>DF0045/2021</t>
  </si>
  <si>
    <t>DF0046/2021</t>
  </si>
  <si>
    <t>DF0047/2021</t>
  </si>
  <si>
    <t>DF0048/2021</t>
  </si>
  <si>
    <t>DF0049/2021</t>
  </si>
  <si>
    <t>DF0050/2021</t>
  </si>
  <si>
    <t>DF0051/2021</t>
  </si>
  <si>
    <t>DF0052/2021</t>
  </si>
  <si>
    <t>DF0053/2021</t>
  </si>
  <si>
    <t>DPF0006/2021</t>
  </si>
  <si>
    <t>DF0054/2021</t>
  </si>
  <si>
    <t>DF0055/2021</t>
  </si>
  <si>
    <t>DF0056/2021</t>
  </si>
  <si>
    <t>DF0057/2021</t>
  </si>
  <si>
    <t>DF0058/2021</t>
  </si>
  <si>
    <t>DF0059/2021</t>
  </si>
  <si>
    <t>DF0060/2021</t>
  </si>
  <si>
    <t>DF0061/2021</t>
  </si>
  <si>
    <t>DF0062/2021</t>
  </si>
  <si>
    <t>DF0063/2021</t>
  </si>
  <si>
    <t>DF0064/2021</t>
  </si>
  <si>
    <t>DF0065/2021</t>
  </si>
  <si>
    <t>DF0066/2021</t>
  </si>
  <si>
    <t>1/2021</t>
  </si>
  <si>
    <t>3/2011</t>
  </si>
  <si>
    <t>Výjazd technika, Diagnostika zariadenia HP Printer LaserJet LaserJet Pro MFP M426fdn</t>
  </si>
  <si>
    <t>SWISS spol. s r.o.</t>
  </si>
  <si>
    <t>Školenie - Komunikácia v náročných situáciách pre štátnu a verejnú správu, vhodné aj pre firmy - tréning,
11.3.2021 - 2 účastníci</t>
  </si>
  <si>
    <t>Astrová 2/A, 821 01 Bratislava</t>
  </si>
  <si>
    <t>Školenie - Manažérske rozhovory, hodnotiace rozhovory a motivácia zamestnancov - pre štátnu, verejnú
správu, vhodné aj pre firmy, 16.3.2021, - 1 účastník</t>
  </si>
  <si>
    <t>Prenájom zariadenia MP C4504SP na mesiac 03/2021 a stavy počítadiel</t>
  </si>
  <si>
    <t>Nájom zariadenia Xerox AltaLink C8055 za mesiac marec 2021</t>
  </si>
  <si>
    <t>Zhotovené farebné a čiernobiele kópie na zariadení Xerox AltaLink C8055 za mesiac Február 2021</t>
  </si>
  <si>
    <t>Xerox LIMITED, o.z.</t>
  </si>
  <si>
    <t>Ing. Helena Hodbavná</t>
  </si>
  <si>
    <t>DF0067/2021</t>
  </si>
  <si>
    <t>DF0068/2021</t>
  </si>
  <si>
    <t>DF0069/2021</t>
  </si>
  <si>
    <t>DF0070/2021</t>
  </si>
  <si>
    <t>DF0071/2021</t>
  </si>
  <si>
    <t>DF0072/2021</t>
  </si>
  <si>
    <t>DF0073/2021</t>
  </si>
  <si>
    <t>Dátum zaplatenia</t>
  </si>
  <si>
    <t>Suma (€)</t>
  </si>
  <si>
    <t>IKEA Bratislava, s.r.o.</t>
  </si>
  <si>
    <t>Ivanská cesta 18, 821 04 Bratislava</t>
  </si>
  <si>
    <t>Koše na triedený odpad</t>
  </si>
  <si>
    <t>Vitamíny pre zamestnancov</t>
  </si>
  <si>
    <t>Pears Health Cyber, s.r.o.</t>
  </si>
  <si>
    <t>Prevádzkáreň Ružová dolina 8, 821 09 Bratislava</t>
  </si>
  <si>
    <t>BENU SK 77, s.r.o.</t>
  </si>
  <si>
    <t>Pribylinská 2/A, 831 04 Bratislava</t>
  </si>
  <si>
    <t>Odborný seminár</t>
  </si>
  <si>
    <t>Business &amp; Management Consulting, s.r.o.</t>
  </si>
  <si>
    <t>Slowackého 5494/5A, 821 04 Bratislava</t>
  </si>
  <si>
    <t>Faktúra č. 2021014</t>
  </si>
  <si>
    <t>Faktúra č. 20210064</t>
  </si>
  <si>
    <t>Faktúra - daňový doklad č. FVLS-113395/2021</t>
  </si>
  <si>
    <t>Faktúra č. 9001406304</t>
  </si>
  <si>
    <t>Faktúra č. 210100144</t>
  </si>
  <si>
    <t>Kulturmarket 2 s.r.o.</t>
  </si>
  <si>
    <t>Zálohová faktúra č. 30210036</t>
  </si>
  <si>
    <t>Faktúra č. 2021105</t>
  </si>
  <si>
    <t>Faktúra č. 2021106</t>
  </si>
  <si>
    <t>Faktúra č. 2177103477</t>
  </si>
  <si>
    <t>Faktúra č. 21005667</t>
  </si>
  <si>
    <t>Faktúra č. 293210138</t>
  </si>
  <si>
    <t>Online Webinár</t>
  </si>
  <si>
    <t>Námestie SNP 488/30, 811 01 Bratislava</t>
  </si>
  <si>
    <t>Zakúpenie kávy -reprezentačné účely</t>
  </si>
  <si>
    <t>Coffix, s.r.o.</t>
  </si>
  <si>
    <t>DPF0008/2021</t>
  </si>
  <si>
    <t>DPF0007/2021</t>
  </si>
  <si>
    <t>DF0074/2021</t>
  </si>
  <si>
    <t>DF0075/2021</t>
  </si>
  <si>
    <t>DF0076/2021</t>
  </si>
  <si>
    <t>DF0077/2021</t>
  </si>
  <si>
    <t>DF0078/2021</t>
  </si>
  <si>
    <t>DF0079/2021</t>
  </si>
  <si>
    <t>DF0080/2021</t>
  </si>
  <si>
    <t>DF0081/2021</t>
  </si>
  <si>
    <t>ič</t>
  </si>
  <si>
    <t>DF0032-Z/2021</t>
  </si>
  <si>
    <t>DF0038-Z/2021</t>
  </si>
  <si>
    <t>DF0039-Z/2021</t>
  </si>
  <si>
    <t>DF0053-Z/2021</t>
  </si>
  <si>
    <t>DF0059-/2021</t>
  </si>
  <si>
    <t>DF0059-Z/2021</t>
  </si>
  <si>
    <t>DF0073-Z/2021</t>
  </si>
  <si>
    <t>Nájom zariadenia Xerox AltaLink C8055 za mesiac apríl 2021</t>
  </si>
  <si>
    <t>Služby EEA za 03/2021</t>
  </si>
  <si>
    <t>Audit  účtovnej závierky za rok 2020</t>
  </si>
  <si>
    <t>Ing. Helena Hadbavná</t>
  </si>
  <si>
    <t>Dénešova 21, 040 23 Košice</t>
  </si>
  <si>
    <t>Orechová 438/43, 900 23 Viničné</t>
  </si>
  <si>
    <t>Poštové služby za mesiac marec2021</t>
  </si>
  <si>
    <t>DF0082-Z/2021</t>
  </si>
  <si>
    <t>DF0083/2021</t>
  </si>
  <si>
    <t>DF0084/2021</t>
  </si>
  <si>
    <t>DF0085/2021</t>
  </si>
  <si>
    <t>DF0086/2021</t>
  </si>
  <si>
    <t>Mesačný nájom 05/2021</t>
  </si>
  <si>
    <t>DF0087/2021</t>
  </si>
  <si>
    <t>Prenájom nebytových priestorov a služby spojené s prenájmom nebytových priestorov za mesiac 04/2021</t>
  </si>
  <si>
    <t>Vratné fľaše</t>
  </si>
  <si>
    <t>DF0088/2021</t>
  </si>
  <si>
    <t>DF0089/2021</t>
  </si>
  <si>
    <t>DF0090/2021</t>
  </si>
  <si>
    <t>DF0091/2021</t>
  </si>
  <si>
    <t>DF0092/2021</t>
  </si>
  <si>
    <t>DF0093/2021</t>
  </si>
  <si>
    <t>DF0094/2021</t>
  </si>
  <si>
    <t>DF0095/2021</t>
  </si>
  <si>
    <t>DF0096/2021</t>
  </si>
  <si>
    <t>DF0097/2021</t>
  </si>
  <si>
    <t>DF0098/2021</t>
  </si>
  <si>
    <t>DF0099/2021</t>
  </si>
  <si>
    <t>DF0100/2021</t>
  </si>
  <si>
    <t>DF0101/2021</t>
  </si>
  <si>
    <r>
      <t>Poskytovanie odborných prác  a výkonov v oblasti PO a BOZP za mesiac apríl</t>
    </r>
    <r>
      <rPr>
        <sz val="11"/>
        <rFont val="Times New Roman"/>
        <family val="1"/>
        <charset val="238"/>
      </rPr>
      <t xml:space="preserve"> 2021</t>
    </r>
  </si>
  <si>
    <t>ZEP2 s.r.o.</t>
  </si>
  <si>
    <t>Prenájom parkovacieho miesta 05/2021</t>
  </si>
  <si>
    <t>Prenájom zariadenia MP C4504SP na mesiac 04/2021 a stavy počítadiel</t>
  </si>
  <si>
    <t>Pravidelné denné upratovanie za mesiac 04/2021</t>
  </si>
  <si>
    <t>PosAm, spol. s r.o.</t>
  </si>
  <si>
    <t>USB Token do Štátnej pokladnice (2 ks )</t>
  </si>
  <si>
    <t>Zhotovené farebné a čiernobiele kópie na zariadení Xerox AltaLink C8055 za mesiac apríl 2021</t>
  </si>
  <si>
    <t>Minerálne vody</t>
  </si>
  <si>
    <t>DF0102/2021</t>
  </si>
  <si>
    <t>DF0103/2021</t>
  </si>
  <si>
    <t>DF0106/2021</t>
  </si>
  <si>
    <t>DF0107/2021</t>
  </si>
  <si>
    <t>Účtovné a iné ekonomické práce</t>
  </si>
  <si>
    <t>Rybárska 21, 931 01 Šamorín</t>
  </si>
  <si>
    <t>6/2021</t>
  </si>
  <si>
    <t>Poštové služby za mesiac apríl 2021</t>
  </si>
  <si>
    <t>Online školenie - 5 krokov ku správnemu písomnému prejavu - slovenský jazyk v úradnej korešpondencii</t>
  </si>
  <si>
    <t>Online školenie - Aplikácia správneho poriadku v rozhodovacích procesoch orgánov verejnej správy - 2 dni</t>
  </si>
  <si>
    <t>Mesačný nájom 06/2021</t>
  </si>
  <si>
    <t>DF0108/2021</t>
  </si>
  <si>
    <t>DF0109/2021</t>
  </si>
  <si>
    <t>DF0110/2021</t>
  </si>
  <si>
    <t>DF0111/2021</t>
  </si>
  <si>
    <t>DF0112/2021</t>
  </si>
  <si>
    <t>DF0104/2021</t>
  </si>
  <si>
    <t>DF0105-Z/2021</t>
  </si>
  <si>
    <t>Zakúpenie kávy a údržba kávovaru</t>
  </si>
  <si>
    <t>20190018, 20210037</t>
  </si>
  <si>
    <t>Vzdelávacie sužby</t>
  </si>
  <si>
    <t>Prenájom nebytových priestorov a služby spojené s prenájmom nebytových priestorov za mesiac 05/2021</t>
  </si>
  <si>
    <t>Prenájom zariadenia MP C4504SP na mesiac 05/2021 a stavy počítadiel</t>
  </si>
  <si>
    <t>DF0113/2021</t>
  </si>
  <si>
    <t>DF0114/2021</t>
  </si>
  <si>
    <t>DF0115/2021</t>
  </si>
  <si>
    <t>Videozáznam zo semináru</t>
  </si>
  <si>
    <t>EDOS-SMART, s.r.o.</t>
  </si>
  <si>
    <t>DF0116/2021</t>
  </si>
  <si>
    <t>Marián Štefunko</t>
  </si>
  <si>
    <t>DF0117/2021</t>
  </si>
  <si>
    <t>DF0118/2021</t>
  </si>
  <si>
    <t xml:space="preserve">Odvoz materiálu a doprava </t>
  </si>
  <si>
    <t>DF0119/2021</t>
  </si>
  <si>
    <t>DF0120/2021</t>
  </si>
  <si>
    <t>DF0121/2021</t>
  </si>
  <si>
    <t>DF0122/2021</t>
  </si>
  <si>
    <t>DF0123/2021</t>
  </si>
  <si>
    <t>DF0124/2021</t>
  </si>
  <si>
    <t>DF0125/2021</t>
  </si>
  <si>
    <t>DF0126/2021</t>
  </si>
  <si>
    <t>DF0127/2021</t>
  </si>
  <si>
    <t>POHOSTENIE s.r.o.</t>
  </si>
  <si>
    <t>EUROGENIUS GROUP</t>
  </si>
  <si>
    <t>DF0128/2021</t>
  </si>
  <si>
    <t>DF0129/2021</t>
  </si>
  <si>
    <t>DF0130/2021</t>
  </si>
  <si>
    <t>DF0131/2021</t>
  </si>
  <si>
    <t>DF0132/2021</t>
  </si>
  <si>
    <t>DF0133/2021</t>
  </si>
  <si>
    <t>DF0134/2021</t>
  </si>
  <si>
    <t>Potreby k Audítorským skúškam</t>
  </si>
  <si>
    <t>Služby EEA za 05/2021</t>
  </si>
  <si>
    <t>Poskytovanie odborných prác  a výkonov v oblasti PO a BOZP za mesiac máj 2021</t>
  </si>
  <si>
    <t>Tlač etikiet</t>
  </si>
  <si>
    <t>KODYS SLOVENSKO, s.r.o.</t>
  </si>
  <si>
    <t>Sliačska 2, 831 02 Bratislava</t>
  </si>
  <si>
    <t>Nová Ľubovňa 7, 06511 Nová Ľubovňa</t>
  </si>
  <si>
    <t>Prenájom parkovacieho miesta 06/2021</t>
  </si>
  <si>
    <t>Nájom zariadenia Xerox AltaLink C8055 za mesiac jún 2021</t>
  </si>
  <si>
    <t>Zhotovené farebné a čiernobiele kópie na zariadení Xerox AltaLink C8055 za mesiac máj 2021</t>
  </si>
  <si>
    <t>TeamViewer Germany GmbH</t>
  </si>
  <si>
    <t>Team Viewer Premium Yearly Subscription</t>
  </si>
  <si>
    <t>Bahnhofsplatz 2,73033 Goppingen, Germany</t>
  </si>
  <si>
    <t>Ulm HRB534075</t>
  </si>
  <si>
    <t>Licencie-prístupy do systému judikaty.info-Balíček KOMPLET verzia Office - zákony a judikatúra,2ks (12mesiacov)</t>
  </si>
  <si>
    <t>Kukučínova 2043, 69 01 Snina</t>
  </si>
  <si>
    <t>Zapožičanie šatníkovej skrine</t>
  </si>
  <si>
    <t>Poplatky za telekomunikačné služby 5/2021</t>
  </si>
  <si>
    <t>DF0135/2021</t>
  </si>
  <si>
    <t>DF0136/2021</t>
  </si>
  <si>
    <t>občerstvenie-repre, kancelárske potreby</t>
  </si>
  <si>
    <t>DF0137/2021</t>
  </si>
  <si>
    <t>DF0138/2021</t>
  </si>
  <si>
    <t>Potlač PVC karty-obojstranná</t>
  </si>
  <si>
    <t>Domkárska 15,82105 Bratislava</t>
  </si>
  <si>
    <t>DF0139/2021</t>
  </si>
  <si>
    <t>mesačný nájom 7/2021</t>
  </si>
  <si>
    <t>Vybavenie zasadacej miestnosti</t>
  </si>
  <si>
    <t>DF0140/2021</t>
  </si>
  <si>
    <t>Údržba kávovaru, káva-repre</t>
  </si>
  <si>
    <t>DF0141/2021</t>
  </si>
  <si>
    <t>Občerstvenie 9.6.2021</t>
  </si>
  <si>
    <t>Občerstvenie 14.6.2021</t>
  </si>
  <si>
    <t>DF0142/2021</t>
  </si>
  <si>
    <t>Notársky úrad notára JUDr. Jany Horňákovej</t>
  </si>
  <si>
    <t>Námestie SNP 19, 811 01 Bratislava</t>
  </si>
  <si>
    <t>Notársky úkon č.N24/2021, Osvedčenie priebehu žrebovania</t>
  </si>
  <si>
    <t>DF0143/2021</t>
  </si>
  <si>
    <t>Poštové služby za mesiac máj 2021</t>
  </si>
  <si>
    <t>DF0144/2021</t>
  </si>
  <si>
    <t>19/2013/ORP BA</t>
  </si>
  <si>
    <t>Občerstvenie 17.6.2021</t>
  </si>
  <si>
    <t>4/2021</t>
  </si>
  <si>
    <t>Občerstvenie na repre</t>
  </si>
  <si>
    <t>Servis nezmluvného zariadenia</t>
  </si>
  <si>
    <t>Prenájom nebytových priestorov a služby spojené s prenájmom nebytových priestorov za mesiac 06/2021</t>
  </si>
  <si>
    <t>Dolnozemská cesta 1,85235 Bratislava</t>
  </si>
  <si>
    <t>Prenájom priestorov SM2 Ekonomickej univerzity na audítorské skúšky</t>
  </si>
  <si>
    <t>Občerstvenie 24.6.2021</t>
  </si>
  <si>
    <t>Preklad Výročnej správy úradu za rok 2020 -12,3NS, Správa o činnosti za rok 2020- 35,8NS, Príhovory 1NS</t>
  </si>
  <si>
    <t>Ľ.Štúra 1551/2, 951 31 Močenok</t>
  </si>
  <si>
    <t>Asistencia pri otváraní trezora, Doprava</t>
  </si>
  <si>
    <t>Trezorservis.sk</t>
  </si>
  <si>
    <t>Ipeľská 1, 81005 Bratislava</t>
  </si>
  <si>
    <t>IT vybavenie kancelárií</t>
  </si>
  <si>
    <t>Alza.cz</t>
  </si>
  <si>
    <t>Jateční 33a, 17000 Praha 7</t>
  </si>
  <si>
    <t>Jedálne kupóny na III.štvrťrok 2021, odplata, poplatok za doručenie a  balné</t>
  </si>
  <si>
    <t>Odnos a odvoz odpadu 3-6/2021</t>
  </si>
  <si>
    <t>IT vybavenie kancelárií (vyúčtovav.fa)</t>
  </si>
  <si>
    <t>Poskytovanie odborných prác  a výkonov v oblasti PO a BOZP za mesiac jún 2021</t>
  </si>
  <si>
    <t>Kancelárske potreby, minerálne vody na občerstvenie, toaletné potreby</t>
  </si>
  <si>
    <t>Pestovateľská 9, 821 04 Bratislava</t>
  </si>
  <si>
    <t>Licencie-prístupy do systému judikaty.info-Balíček KOMPLET verzia Office - zákony a judikatúra,2ks (12mesiacov, 7.5.2021-6.5.2022)</t>
  </si>
  <si>
    <t>Prenájom parkovacieho miesta 07/2021</t>
  </si>
  <si>
    <t xml:space="preserve">Školenie online Verejné obstarávanie, 2 dňové 7.7.-8.7.2021 </t>
  </si>
  <si>
    <t>Číslo faktúry</t>
  </si>
  <si>
    <t xml:space="preserve">Interné č. faktúry </t>
  </si>
  <si>
    <t>Up Dejéuner, s.r.o.</t>
  </si>
  <si>
    <t>Prístup k online webináru "Meródy vypočúania a získavania informácií" konaný dňa 12.5.2021</t>
  </si>
  <si>
    <t>Jednostranný právny úkon 2x, Pridelenie poradového čísla NZ z NCRnz a NCR1s,, uloženie textu not.zápisnice do NCAL, Odmena za poskyytnutie právnych rád</t>
  </si>
  <si>
    <t>7/2021</t>
  </si>
  <si>
    <t>Poplatky za telekominikačné služby 6/2021</t>
  </si>
  <si>
    <t>IT služby za 6/2021, služby EEA</t>
  </si>
  <si>
    <t>OF210203</t>
  </si>
  <si>
    <t>OF210423</t>
  </si>
  <si>
    <t>Poštové služby</t>
  </si>
  <si>
    <t>Webhosting stránky na obdobie od 5.8.2021 do 4.8.2022</t>
  </si>
  <si>
    <t>Poštové služby za 6/2021</t>
  </si>
  <si>
    <t>Zhotovené farebné a čiernobiele kópie na zariadení Xerox AltaLink C8055 za mesiac jún 2021</t>
  </si>
  <si>
    <t>Služby v období 1.4.2021-30.6.2021</t>
  </si>
  <si>
    <t>5/2021</t>
  </si>
  <si>
    <t>Kancelársky nábytok</t>
  </si>
  <si>
    <t>EKOMA - design, a.s.</t>
  </si>
  <si>
    <t>Rožňavská 5303/4,82104 Bratislava</t>
  </si>
  <si>
    <t>Mesačný nájom 8/2021</t>
  </si>
  <si>
    <t>Spracovanie a distribúcia tlačovej správy 15.7.2021. Monitoring a reporting</t>
  </si>
  <si>
    <t>Produkcia s.r.o.</t>
  </si>
  <si>
    <t>Lýcejná 4</t>
  </si>
  <si>
    <t>060/2021</t>
  </si>
  <si>
    <t>Odnos a odvoz odpadu 7/2021</t>
  </si>
  <si>
    <t>Obnova a rozšírenie podpory ESET na 1 rok</t>
  </si>
  <si>
    <t>Office 2019 pre podnikateľov (PC) OEM 1ks</t>
  </si>
  <si>
    <t>A.Gwerkovej 1537/15, 85104  Bratislava</t>
  </si>
  <si>
    <t>záloha za prenájom priestorov v Hoteli Devín dňa 9.9.2021 "Slávnostný sľub"</t>
  </si>
  <si>
    <t>Riečna 4, 911 02 Bratislava</t>
  </si>
  <si>
    <t xml:space="preserve">Dobropis k faktúre č.38/2021, </t>
  </si>
  <si>
    <t>Preklad Výročnej správy úradu za rok 2020 -12,3NS, Správa o činnosti za rok 2020- 35,8NS, Príhovory 4,5NS</t>
  </si>
  <si>
    <t>44/2021</t>
  </si>
  <si>
    <t>OF211480</t>
  </si>
  <si>
    <t xml:space="preserve">Riazanská 57, 831 03 Bratislava </t>
  </si>
  <si>
    <t>DF0145/2021</t>
  </si>
  <si>
    <t>DF0146/2021</t>
  </si>
  <si>
    <t>DF0147/2021</t>
  </si>
  <si>
    <t>DF0148/2021</t>
  </si>
  <si>
    <t>DF0149/2021</t>
  </si>
  <si>
    <t>DF0150/2021</t>
  </si>
  <si>
    <t>DF0151/2021</t>
  </si>
  <si>
    <t>DF0152/2021</t>
  </si>
  <si>
    <t>DF0153/2021</t>
  </si>
  <si>
    <t>DF0154/2021</t>
  </si>
  <si>
    <t>DF0156-Z/2021</t>
  </si>
  <si>
    <t>DF0157/2021</t>
  </si>
  <si>
    <t>DF0158/2021</t>
  </si>
  <si>
    <t>DF0159-D/2021</t>
  </si>
  <si>
    <t>DF0160/2021</t>
  </si>
  <si>
    <t>DF0161/2021</t>
  </si>
  <si>
    <t>DF0162/2021</t>
  </si>
  <si>
    <t>DF0163/2021</t>
  </si>
  <si>
    <t>DF0164/2021</t>
  </si>
  <si>
    <t>DF0165/2021</t>
  </si>
  <si>
    <t>DF0166/2021</t>
  </si>
  <si>
    <t>DF0167/2021</t>
  </si>
  <si>
    <t>DF0168/2021</t>
  </si>
  <si>
    <t>DF0169-V/2021</t>
  </si>
  <si>
    <t>DF0170-V/2021</t>
  </si>
  <si>
    <t>DF0171/2021</t>
  </si>
  <si>
    <t>DF0172/2021</t>
  </si>
  <si>
    <t>DF0173/2021</t>
  </si>
  <si>
    <t>DF0174/2021</t>
  </si>
  <si>
    <t>DF0175/2021</t>
  </si>
  <si>
    <t>DF0176/2021</t>
  </si>
  <si>
    <t>DF0177/2021</t>
  </si>
  <si>
    <t>DF0178/2021</t>
  </si>
  <si>
    <t>DF0179/2021</t>
  </si>
  <si>
    <t>DF0180/2021</t>
  </si>
  <si>
    <t>DF0181/2021</t>
  </si>
  <si>
    <t>DF0182/2021</t>
  </si>
  <si>
    <t>DF0183/2021</t>
  </si>
  <si>
    <t>DF0184/2021</t>
  </si>
  <si>
    <t>DF0185/2021</t>
  </si>
  <si>
    <t>DF0187/2021</t>
  </si>
  <si>
    <t>DF0188/2021</t>
  </si>
  <si>
    <t>DF0189/2021</t>
  </si>
  <si>
    <t>DF0190/2021</t>
  </si>
  <si>
    <t>DF0191/2021</t>
  </si>
  <si>
    <t>DF0192/2021</t>
  </si>
  <si>
    <t>DF0193/2021</t>
  </si>
  <si>
    <t>DF0194-Z/2021</t>
  </si>
  <si>
    <t>DF0195-D/2021</t>
  </si>
  <si>
    <t>DF0196/2021</t>
  </si>
  <si>
    <t>DF0197/2021</t>
  </si>
  <si>
    <t>DF0198/2021</t>
  </si>
  <si>
    <t>DF0199/2021</t>
  </si>
  <si>
    <t>Služby v období 1.7.2021-31.7.2021</t>
  </si>
  <si>
    <t>DF0200/2021</t>
  </si>
  <si>
    <t>Poplatky za telekominikačné služby 7/2021</t>
  </si>
  <si>
    <t>DF0201/2021</t>
  </si>
  <si>
    <t>Pravidelné denné upratovanie za mesiac 07/2021</t>
  </si>
  <si>
    <t>Pravidelné denné upratovanie za mesiac 06/2021</t>
  </si>
  <si>
    <t>Pravidelné denné upratovanie za mesiac 05/2021</t>
  </si>
  <si>
    <t>DF0202/2021</t>
  </si>
  <si>
    <t>DF0203/2021</t>
  </si>
  <si>
    <t>DF0204/2021</t>
  </si>
  <si>
    <t>DF0205/2021</t>
  </si>
  <si>
    <t>DF0206/2021</t>
  </si>
  <si>
    <t>DF0207/2021</t>
  </si>
  <si>
    <t>DF0208/2021</t>
  </si>
  <si>
    <t>DF0209/2021</t>
  </si>
  <si>
    <t>Nákup kancelárskych a hygienických potrieb.</t>
  </si>
  <si>
    <t>DF0210/2021</t>
  </si>
  <si>
    <t>Poštové služby za 7/2021</t>
  </si>
  <si>
    <t>DF0211/2021</t>
  </si>
  <si>
    <t>DF0212/2021</t>
  </si>
  <si>
    <t>DF0213/2021</t>
  </si>
  <si>
    <t>Preprava zásielky</t>
  </si>
  <si>
    <t>FV216023910</t>
  </si>
  <si>
    <t>Parcelspot s.r.o.</t>
  </si>
  <si>
    <t>Sukova 49/4,60200 Brno</t>
  </si>
  <si>
    <t>DF0214/2021</t>
  </si>
  <si>
    <t xml:space="preserve">Výroba pečiatok </t>
  </si>
  <si>
    <t>Projects, s.r.o.</t>
  </si>
  <si>
    <t>Martina Granca 3615/15,84102 Bratislava</t>
  </si>
  <si>
    <t>DF0215/2021</t>
  </si>
  <si>
    <t>DF0216/2021</t>
  </si>
  <si>
    <t>Káva-repre</t>
  </si>
  <si>
    <t>DF0217/Z/2021</t>
  </si>
  <si>
    <t>Predplatné časopisu - ÚAD na rok 2022</t>
  </si>
  <si>
    <t>Zahradnícka 95, 821 08 Bratislava</t>
  </si>
  <si>
    <t>DF0218/2021</t>
  </si>
  <si>
    <t>Prenájom nebytových priestorov a služby spojené s prenájmom nebytových priestorov za mesiac 08/2021</t>
  </si>
  <si>
    <t>DF0219/2021</t>
  </si>
  <si>
    <t>Služby súvisiace s vydaním mandátneho certifikátu pre KEP. Služby súvisiace s vydaním KCPe</t>
  </si>
  <si>
    <t>TOPSET Solutions s.r.o.</t>
  </si>
  <si>
    <t>Hollého 2366/25B, 900 31 Stupava</t>
  </si>
  <si>
    <t xml:space="preserve">92100833 
</t>
  </si>
  <si>
    <t>DF0220/2021</t>
  </si>
  <si>
    <t>DF0221/2021</t>
  </si>
  <si>
    <t>DF0222/2021</t>
  </si>
  <si>
    <t>OF211688</t>
  </si>
  <si>
    <t>Zhotovené farebné a čiernobiele kópie na zariadení Xerox AltaLink C8055 za mesiac júl 2021</t>
  </si>
  <si>
    <t>Nájom zariadenia Xerox AltaLink C8055 za mesiac júl 2021</t>
  </si>
  <si>
    <t>Zhotovené farebné a čiernobiele kópie na zariadení Xerox AltaLink C8055 za mesiac august 2021</t>
  </si>
  <si>
    <t>Nájom zariadenia Xerox AltaLink C8055 za mesiac august 2021</t>
  </si>
  <si>
    <t>Predplatné časopisu Trend 31/2021-30/2022</t>
  </si>
  <si>
    <t>DF0224/2021</t>
  </si>
  <si>
    <t>DF0225/2021</t>
  </si>
  <si>
    <t>Poplatky za telekominikačné služby 8/2021</t>
  </si>
  <si>
    <t>DF0223/Z/2021</t>
  </si>
  <si>
    <t>DF0226/2021</t>
  </si>
  <si>
    <t>DF0227/2021</t>
  </si>
  <si>
    <t>DF0228/2021</t>
  </si>
  <si>
    <t>Služby v období 1.8.2021-31.8.2021</t>
  </si>
  <si>
    <t>DF0229/2021</t>
  </si>
  <si>
    <t>Poskytovanie odborných prác  a výkonov v oblasti PO a BOZP za mesiac august 2021</t>
  </si>
  <si>
    <t>DF0230/2021</t>
  </si>
  <si>
    <t>Prenájom priestorov a služby poskytnuté počas Sľubu audítorov.</t>
  </si>
  <si>
    <t>DF0231/2021</t>
  </si>
  <si>
    <t>PCR test-Sľub audítorov</t>
  </si>
  <si>
    <t>Salvus, s.r.o.</t>
  </si>
  <si>
    <t>Narcisova 5, 821 01 Bratislava</t>
  </si>
  <si>
    <t>DF0186-D/2021</t>
  </si>
  <si>
    <t xml:space="preserve">DF0232/2021 </t>
  </si>
  <si>
    <t>IT služby za 8/2021, služby EEA</t>
  </si>
  <si>
    <t>DF0233/2021</t>
  </si>
  <si>
    <t>DF0234/V/2021</t>
  </si>
  <si>
    <t>SIPLC423</t>
  </si>
  <si>
    <t>Pentana Audit Renewal 1.10.2021-30.9.2022</t>
  </si>
  <si>
    <t>1Mere Way, Ruddington Fields Business Park, Ruddington Nottingham Notts. NG11 6JS</t>
  </si>
  <si>
    <t>28/2016</t>
  </si>
  <si>
    <t>DF0236/2021</t>
  </si>
  <si>
    <t>Plotbase, s.r.o.</t>
  </si>
  <si>
    <t>Pečnianska 5,851 01 Bratislava</t>
  </si>
  <si>
    <t>DF0237/2021</t>
  </si>
  <si>
    <t>Účtovné a iné ekonomické práce 7,8/ 2021</t>
  </si>
  <si>
    <t>DF0238/2021</t>
  </si>
  <si>
    <t>Mesačný nájom 10/2021</t>
  </si>
  <si>
    <t>DF0239/2021</t>
  </si>
  <si>
    <t>DF0240/2021</t>
  </si>
  <si>
    <t>Poštové služby za 8/2021</t>
  </si>
  <si>
    <t>Predplatné online kniha Zákonník práce v praxi 8.10.2021 -14.10.2022</t>
  </si>
  <si>
    <t>Z21953341</t>
  </si>
  <si>
    <t>Verlag Dashofer, vydavateľstvo, s.r.o.</t>
  </si>
  <si>
    <t>DF0241-Z/2021</t>
  </si>
  <si>
    <t>DF0242/2021</t>
  </si>
  <si>
    <t>Spracovanie a distribúcia tlačovej správy 9.9.2021. Monitoring a reporting</t>
  </si>
  <si>
    <t>DF0243/2021</t>
  </si>
  <si>
    <t>DF0244/2021</t>
  </si>
  <si>
    <t>DF0245/2021</t>
  </si>
  <si>
    <t>Upgrade operačných systémov na MS server Standard 2019 a aplikačných systémov na MS Exchange Server Standard 2019</t>
  </si>
  <si>
    <t>DFZ-zálohova fa</t>
  </si>
  <si>
    <t>Predplatné časopisu ÚAD-vyúčtovacia faktúra k zálohovej faktúre číslo DF0217/Z2021</t>
  </si>
  <si>
    <t>Hliníková informačná tabuľa úradu</t>
  </si>
  <si>
    <t>DF0246/2021</t>
  </si>
  <si>
    <t>Prenájom nebytových priestorov a služby spojené s prenájmom nebytových priestorov za mesiac 09/2021</t>
  </si>
  <si>
    <t>DF0247/2021</t>
  </si>
  <si>
    <t>DF0248/2021</t>
  </si>
  <si>
    <t>Zverejnenie pracovnej ponuky: Odborný asistent pre administratívu agendy audítorov a audítorských spoločností</t>
  </si>
  <si>
    <t>DF0249/2021</t>
  </si>
  <si>
    <t>USB Token do Štátnej pokladnice (1 ks )</t>
  </si>
  <si>
    <t>DF0250/2021</t>
  </si>
  <si>
    <t>Reprezentačné</t>
  </si>
  <si>
    <t>Medusa Restaurants, s.r.o.</t>
  </si>
  <si>
    <t>DF0251/2021</t>
  </si>
  <si>
    <t>FLOWFLEX SARS-COV_2 antigenový test</t>
  </si>
  <si>
    <t>2021VFA0060</t>
  </si>
  <si>
    <t>VJ-Pharma s.r.o.</t>
  </si>
  <si>
    <t>Rajecká 1, 821 07 Bratislava</t>
  </si>
  <si>
    <t>Samolepiaca tapeta transparentná-mliečne sklo</t>
  </si>
  <si>
    <t>IMPOL TRADE s.r.o.</t>
  </si>
  <si>
    <t>Lidická 886/43, 736 01Havířov-Šumbark, CZ</t>
  </si>
  <si>
    <t>DF0253/2021</t>
  </si>
  <si>
    <t>DF0254/2021</t>
  </si>
  <si>
    <t>DF0255/2021</t>
  </si>
  <si>
    <t>DF0256/2021</t>
  </si>
  <si>
    <t>DF0257/2021</t>
  </si>
  <si>
    <t>Pravidelné denné upratovanie za mesiac 09/2021</t>
  </si>
  <si>
    <t>Pravidelné denné upratovanie za mesiac 08/2021</t>
  </si>
  <si>
    <t>Prenájom zariadenia MP C4504, v.č. G716M630874 na mesiac 6/2021</t>
  </si>
  <si>
    <t>Prenájom zariadenia MP C4504, v.č. G716M630874 na mesiac 7/2021, čb kópie, far.kópie</t>
  </si>
  <si>
    <t>Prenájom zariadenia MP C4504, v.č. G716M630874 na mesiac 8/2021</t>
  </si>
  <si>
    <t>Prenájom zariadenia MP C4504, v.č. G716M630874 na mesiac 9/2021</t>
  </si>
  <si>
    <t>OF211904</t>
  </si>
  <si>
    <t>Garden Deco s.r.o.</t>
  </si>
  <si>
    <t>Učiteľská 30, 821 06 Bratislava</t>
  </si>
  <si>
    <t xml:space="preserve"> Drevený záhon</t>
  </si>
  <si>
    <t>Poplatky za telekominikačné služby-pevná sieť 7/2021</t>
  </si>
  <si>
    <t>DF0258/2021</t>
  </si>
  <si>
    <t>DF0259/2021</t>
  </si>
  <si>
    <t>DF0260/2021</t>
  </si>
  <si>
    <t>DF0261/2021</t>
  </si>
  <si>
    <t>DF0262/2021</t>
  </si>
  <si>
    <t>Vyúčtovacia faktúra za dodanie Online knihy Nový zákonník práce</t>
  </si>
  <si>
    <t>F2100479</t>
  </si>
  <si>
    <t>IT služby za 9/2021, služby EEA</t>
  </si>
  <si>
    <t>Prenájom parkovacieho miesta 10/2021</t>
  </si>
  <si>
    <t>IT služby za 7/2021, služby EEA</t>
  </si>
  <si>
    <t>DF0263/2021</t>
  </si>
  <si>
    <t>DF0264/2021</t>
  </si>
  <si>
    <t>DF0265/2021</t>
  </si>
  <si>
    <t>DF0266/2021</t>
  </si>
  <si>
    <t>Účtovné a iné ekonomické práce 9/2021</t>
  </si>
  <si>
    <t>Účtovné a iné ekonomické práce 4/2021</t>
  </si>
  <si>
    <t>Účtovné a iné ekonomické práce 5,6/ 2021</t>
  </si>
  <si>
    <t>DF0267/2021</t>
  </si>
  <si>
    <t>catering 6.10.2021 skúška audítorov</t>
  </si>
  <si>
    <t>Stravovanie s.r.o.</t>
  </si>
  <si>
    <t>Černyševského 10, 851 01 Bratislava</t>
  </si>
  <si>
    <t>DF0268/2021</t>
  </si>
  <si>
    <t>Zhotovené farebné a čiernobiele kópie na zariadení Xerox AltaLink C8055 za mesiac september 2021</t>
  </si>
  <si>
    <t>Trend 37/2021-36/2022 (DF0223/Z/2021 uhradené zálohou)</t>
  </si>
  <si>
    <t>DF0269/2021</t>
  </si>
  <si>
    <t>Poštové služby za 9/2021</t>
  </si>
  <si>
    <t>DF0270/2021</t>
  </si>
  <si>
    <t>DF0271/2021</t>
  </si>
  <si>
    <t>DF0272/2021</t>
  </si>
  <si>
    <t>Nákup tonera 3554 čierny</t>
  </si>
  <si>
    <t>OF210636</t>
  </si>
  <si>
    <t>SKINV21000000008826</t>
  </si>
  <si>
    <t>FVLS-113395/2021</t>
  </si>
  <si>
    <t>OF210851</t>
  </si>
  <si>
    <t>OF211059</t>
  </si>
  <si>
    <t>000806005</t>
  </si>
  <si>
    <t>VFZ21002</t>
  </si>
  <si>
    <t>FA2021006</t>
  </si>
  <si>
    <t>DF0273/2021</t>
  </si>
  <si>
    <t>Poskytovanie odborných prác  a výkonov v oblasti PO a BOZP za mesiac september 2021</t>
  </si>
  <si>
    <t>DF0274/2021</t>
  </si>
  <si>
    <t>Odborný seminár "Moderná správa archívnych dokumentov v praxi, novela zákona o archívoch a registratúrach" -2 účastníci</t>
  </si>
  <si>
    <t>DF0275/2021</t>
  </si>
  <si>
    <t>DF0276/2021</t>
  </si>
  <si>
    <t>DF0277/2021</t>
  </si>
  <si>
    <t>IT vybavenie zasadaích miestností</t>
  </si>
  <si>
    <t>DF0278/2021</t>
  </si>
  <si>
    <t>Zapožičanie šatníkovej skrine v dňoch od 6.10.-27.10.2021.</t>
  </si>
  <si>
    <t>DF0279/2021</t>
  </si>
  <si>
    <t>Vyhotovenie fotografií - 
Sľub audítorov</t>
  </si>
  <si>
    <t>Viktor Hlavatovič-WIKES</t>
  </si>
  <si>
    <t>Matúškovo 277, 925 01 Matúškovo</t>
  </si>
  <si>
    <t>2021000UPDNVA01</t>
  </si>
  <si>
    <t>DF0280/2021</t>
  </si>
  <si>
    <t>DF0281/2021</t>
  </si>
  <si>
    <t>Repre-čaje, smotana do kávy</t>
  </si>
  <si>
    <t>Catering 13.10.2021 skúška audítorov</t>
  </si>
  <si>
    <t>Cateringové služby s.r.o.</t>
  </si>
  <si>
    <t>DFZ0282/2021</t>
  </si>
  <si>
    <t>Jedálne kupóny na IV.štvrťrok 2021, odplata, poplatok za doručenie a  balné</t>
  </si>
  <si>
    <t>Nájom zariadenia Xerox AltaLink C8055 za mesiac máj 2021</t>
  </si>
  <si>
    <t>Nájom zariadenia Xerox AltaLink C8055 za mesiac september 2021</t>
  </si>
  <si>
    <t>Zhotovené farebné a čiernobiele kópie na zariadení Xerox AltaLink C8055 za mesiac marec  2021</t>
  </si>
  <si>
    <t>DF0283/2021</t>
  </si>
  <si>
    <t>DF0284/2021</t>
  </si>
  <si>
    <t>DF0285/2021</t>
  </si>
  <si>
    <t>Jednostranný právny úkon 2x, Pridelenie poradového čísla NZ z NCRnz a NCR1s,Vydanie odpisu notárskej zápisnice, uloženie textu not.zápisnice do NCAL, Odmena za poskytnutie právnych rád</t>
  </si>
  <si>
    <t>DF0286/2021</t>
  </si>
  <si>
    <t>DF0287/2021</t>
  </si>
  <si>
    <t>DF0288/2021</t>
  </si>
  <si>
    <t>DF0289/2021</t>
  </si>
  <si>
    <t>DF0290/2021</t>
  </si>
  <si>
    <t>DF0291/2021</t>
  </si>
  <si>
    <t>Úvodná diagnostika všetkých zamestnancov</t>
  </si>
  <si>
    <t>TAYLLOR&amp;COX Slovensko, a.s.</t>
  </si>
  <si>
    <t>Zelinárska 6,821 08 Bratislava</t>
  </si>
  <si>
    <t>9/2021</t>
  </si>
  <si>
    <t>DF0293/2021</t>
  </si>
  <si>
    <t>DF0294/2021</t>
  </si>
  <si>
    <t>DF0295/2021</t>
  </si>
  <si>
    <t>DF0296/2021</t>
  </si>
  <si>
    <t>DF0297/2021</t>
  </si>
  <si>
    <t>DF0298/2021</t>
  </si>
  <si>
    <t>DF0299/2021</t>
  </si>
  <si>
    <t>DF0300/2021</t>
  </si>
  <si>
    <t>DF0301/2021</t>
  </si>
  <si>
    <t>DF0302/2021</t>
  </si>
  <si>
    <t>DF0303/2021</t>
  </si>
  <si>
    <t>DF0304/2021</t>
  </si>
  <si>
    <t>DF0305/2021</t>
  </si>
  <si>
    <t>DF0306/2021</t>
  </si>
  <si>
    <t>OF212125</t>
  </si>
  <si>
    <t>11/2021</t>
  </si>
  <si>
    <t>Poplatky za telekomunikačné služby 9/2021</t>
  </si>
  <si>
    <t>Poplatky za telekomunikačné služby 8/2021 - pevná linka</t>
  </si>
  <si>
    <t>Poplatky za telekomunikačné služby 9/2021 - pevná linka</t>
  </si>
  <si>
    <t>Poplatky za telekomunikačné služby 10/2021- pevná sieť</t>
  </si>
  <si>
    <t>Poplatky za telekomunikačné služby 10/2021- služby mobilnej siete</t>
  </si>
  <si>
    <t>Pravidelné denné upratovanie za mesiac 10/2021</t>
  </si>
  <si>
    <t>Prenájom priestorov SM2 Ekonomickej univerzity na audítorské skúšky 6.10.2021,13.10.2021,27.10.2021</t>
  </si>
  <si>
    <t>DF0292-V/2021</t>
  </si>
  <si>
    <t>IT služby za 10/2021, služby EEA</t>
  </si>
  <si>
    <t>Služby v období 1.10.2021-31.10.2021</t>
  </si>
  <si>
    <t>Služby v období 1.9.2021-30.9.2021</t>
  </si>
  <si>
    <t>Poskytovanie odborných prác  a výkonov v oblasti PO a BOZP za mesiac október 2021</t>
  </si>
  <si>
    <t>Prenájom zariadenia MP C4504, v.č. G716M630874 na mesiac 10/2021</t>
  </si>
  <si>
    <t>Ubytovacie služby 8.-9.10.2021, miestny poplatok a parkovanie</t>
  </si>
  <si>
    <t>PR10969</t>
  </si>
  <si>
    <t>Hotel Crocus Štrbské Pleso, a.s.</t>
  </si>
  <si>
    <t>Doplnenie wifi AP-Sophos APX 120 Access Point (ETSI) plain, no power adapter/PoE Injector, PoE-Injector 802.3af (15W), CENTRAL Wireless Standard (for APX)-2-4-Access Points-12MOS, Inštalácia a konfigurácia AP zariadení, test funkčnosti</t>
  </si>
  <si>
    <t>Upgrade RAM pre ESX servre</t>
  </si>
  <si>
    <t>Inštalácia a konfigurácia NextCloud-služby</t>
  </si>
  <si>
    <t>WinSvrSTDCore 2019 SNGL OLP 16Lic NL</t>
  </si>
  <si>
    <t>DF0307/2021</t>
  </si>
  <si>
    <t>Prenájom parkovacieho miesta 11/2021</t>
  </si>
  <si>
    <t>Prenájom parkovacieho miesta  08/2021</t>
  </si>
  <si>
    <t>Prenájom parkovacieho miesta  09/2021</t>
  </si>
  <si>
    <t>Prenájom zariadenia MP C4504, v.č. G716M630874 na mesiac 11/2021</t>
  </si>
  <si>
    <t>DF0308/2021</t>
  </si>
  <si>
    <t>Catering 27.10.2021 skúška audítorov</t>
  </si>
  <si>
    <t>DF0309/2021</t>
  </si>
  <si>
    <t>DF0310/2021</t>
  </si>
  <si>
    <t>DF0311/2021</t>
  </si>
  <si>
    <t>Jednostranný právny úkon 2x, Pridelenie jedného poradového čísla NZ z NCRnz a NCR1s,Vydanie odpisu notárskej zápisnice, uloženie textu not.zápisnice do NCAL, Odmena za poskytnutie právnych rád</t>
  </si>
  <si>
    <t>Účtovné a iné ekonomické práce 10/2021 a za registráciu DPH</t>
  </si>
  <si>
    <t>DF0312/2021</t>
  </si>
  <si>
    <t>DF0313/2021</t>
  </si>
  <si>
    <t>DF0314/2021</t>
  </si>
  <si>
    <t>DF0315/2021</t>
  </si>
  <si>
    <t>Poštové služby za 10/2021</t>
  </si>
  <si>
    <t>DF0316/2021</t>
  </si>
  <si>
    <t>Poštové služby podaj zásielok za 10/2021</t>
  </si>
  <si>
    <t>DF0317/2021</t>
  </si>
  <si>
    <t>Prenájom nebytových priestorov a služby spojené s prenájmom nebytových priestorov za mesiac 07/2021</t>
  </si>
  <si>
    <t>DF0318/2021</t>
  </si>
  <si>
    <t>Prenájom nebytových priestorov a služby spojené s prenájmom nebytových priestorov za mesiac 10/2021</t>
  </si>
  <si>
    <t>neakceptovaná faktúra</t>
  </si>
  <si>
    <t>DF0319/2021</t>
  </si>
  <si>
    <t>DF0322/2021</t>
  </si>
  <si>
    <t>DF0320/2021</t>
  </si>
  <si>
    <t>DF0321/2021</t>
  </si>
  <si>
    <t>Dobropis k faktúre č.21081427 - vratné fľaše</t>
  </si>
  <si>
    <t>Dobropis k faktúre č.21081428 - vratné fľaše</t>
  </si>
  <si>
    <t>Dobropis k faktúre č.21081429 - vratné fľaše</t>
  </si>
  <si>
    <t>Test COVID-19 Antigen</t>
  </si>
  <si>
    <t>UNsP Milosrdní bratia spol. s r.o.</t>
  </si>
  <si>
    <t>Námestie SNP 10, 814 65 Bratislava</t>
  </si>
  <si>
    <t>DF0323/2021</t>
  </si>
  <si>
    <t>Prenájom nebytových priestorov a služby spojené s prenájmom nebytových priestorov za mesiac 11/2021</t>
  </si>
  <si>
    <t>DF0324/2021</t>
  </si>
  <si>
    <t>Nákup minerálnej vody</t>
  </si>
  <si>
    <t>DF0325/2021</t>
  </si>
  <si>
    <t>Vizitky</t>
  </si>
  <si>
    <t>HV print, spol. s.r.o.</t>
  </si>
  <si>
    <t>DF0326/2021</t>
  </si>
  <si>
    <t>Nákup vianočných darčekov</t>
  </si>
  <si>
    <t>OZ Čarovný prútik</t>
  </si>
  <si>
    <t>Sekule 333, 908 80</t>
  </si>
  <si>
    <t>IFIAR</t>
  </si>
  <si>
    <t>IFIAR association</t>
  </si>
  <si>
    <t>18F Financial City Grand Cube 1-9-2, Ote,achi, Chiyoda-ku, Tokyo, 100-0004 Japan</t>
  </si>
  <si>
    <t>DF0328/2021</t>
  </si>
  <si>
    <t>Výroba pečiatok pre potvrdenie výkonu základnej finančnej kontroly</t>
  </si>
  <si>
    <t>Ing. Pavol Regina - REGINA</t>
  </si>
  <si>
    <t>Hattalova 12,83103 Bratislava</t>
  </si>
  <si>
    <t>DF0329/2021</t>
  </si>
  <si>
    <t>Riasogule set malý</t>
  </si>
  <si>
    <t>Plantuzia, s.r.o.</t>
  </si>
  <si>
    <t>Holíčska 3049/5, 85105 Bratislava</t>
  </si>
  <si>
    <t>090-21-00533</t>
  </si>
  <si>
    <t>Účastnícky poplatok . Ako podpisovať elektronicky vo verejnom priestore 9.12.2021 Online</t>
  </si>
  <si>
    <t>DF0331/2021</t>
  </si>
  <si>
    <t>Macko strieborný-okrasa</t>
  </si>
  <si>
    <t>Okrasa, výrobné družstvo</t>
  </si>
  <si>
    <t>A.Hlinku 2247, 022 01 Čadca</t>
  </si>
  <si>
    <t>DF0332/2021</t>
  </si>
  <si>
    <t>DF0333/2021</t>
  </si>
  <si>
    <t>DF0334/2021</t>
  </si>
  <si>
    <t>DF0335/2021</t>
  </si>
  <si>
    <t>DF0336/2021</t>
  </si>
  <si>
    <t>Pravidelné denné upratovanie za mesiac 11/2021</t>
  </si>
  <si>
    <t>IT služby za 11/2021, služby EEA</t>
  </si>
  <si>
    <t>OF212338</t>
  </si>
  <si>
    <t>Servisný zásah</t>
  </si>
  <si>
    <t>Účtovné a iné ekonomické práce 11/2021 a za registráciu DPH</t>
  </si>
  <si>
    <t>DF0338/2021</t>
  </si>
  <si>
    <t>DF0339/2021</t>
  </si>
  <si>
    <t>DF0340/2021</t>
  </si>
  <si>
    <t>DF0341/2021</t>
  </si>
  <si>
    <t>Účastnícky poplatok . Ako vytvoriť a viesť IT dokumentáciu v organizácii 16.12.2021 Online</t>
  </si>
  <si>
    <t>Služby v období 1.11.2021-30.11.2021</t>
  </si>
  <si>
    <t>Poplatky za telekomunikačné služby 11/2021- pevná sieť</t>
  </si>
  <si>
    <t>Poplatky za telekomunikačné služby 11/2021- služby mobilnej siete</t>
  </si>
  <si>
    <t>Poskytovanie odborných prác  a výkonov v oblasti PO a BOZP za mesiac júl 2021</t>
  </si>
  <si>
    <t>Poskytovanie odborných prác  a výkonov v oblasti PO a BOZP za mesiac november 2021</t>
  </si>
  <si>
    <t>Mesačný nájom 9/2021</t>
  </si>
  <si>
    <t>Mesačný nájom 11/2021</t>
  </si>
  <si>
    <t>Pohostenie dňa 10.11.2021 Skúšobná komisia</t>
  </si>
  <si>
    <t>Služby EEA za 04/2021</t>
  </si>
  <si>
    <t>DF0342/2021</t>
  </si>
  <si>
    <t>Online rozvojový program Getting
 Things Done</t>
  </si>
  <si>
    <t>Productivity Partners, s.r.o.</t>
  </si>
  <si>
    <t>Kubínska 64, 851 01 Bratislava</t>
  </si>
  <si>
    <t>DF0343/2021</t>
  </si>
  <si>
    <t>DF0344/2021</t>
  </si>
  <si>
    <t>DF0345/2021</t>
  </si>
  <si>
    <t>Dr.Max 100 s.r.o.</t>
  </si>
  <si>
    <t>Moldavská cesta 8/A</t>
  </si>
  <si>
    <t>DF0346/2021</t>
  </si>
  <si>
    <t>DF0347/2021</t>
  </si>
  <si>
    <t>Nákup hygienických potrieb.</t>
  </si>
  <si>
    <t>DF0348/2021</t>
  </si>
  <si>
    <t>Nákup kancelárskych potrieb.</t>
  </si>
  <si>
    <t>DF0349/2021</t>
  </si>
  <si>
    <t>Reprezentačné pohľadnice</t>
  </si>
  <si>
    <t>Krásnohorská 8, 851 07 Bratislava</t>
  </si>
  <si>
    <t>DF0350/2021</t>
  </si>
  <si>
    <t>DirectParcel Distribution SK s.r.o.</t>
  </si>
  <si>
    <t>Technická 7, 821 04 Bratislava</t>
  </si>
  <si>
    <t>DF0352/2021</t>
  </si>
  <si>
    <t>DF0351/2021</t>
  </si>
  <si>
    <t>Reprezentačné-káva</t>
  </si>
  <si>
    <t>DF0353/2021</t>
  </si>
  <si>
    <t>Servisný zásah pri odstraňovaní poruchy na databáze audítorov.</t>
  </si>
  <si>
    <t>DF0354/2021</t>
  </si>
  <si>
    <t>Poštové služby za 11/2021</t>
  </si>
  <si>
    <t>DF0355/2021</t>
  </si>
  <si>
    <t xml:space="preserve">Smernica "Zásady IT bezpečnosti pre používateľov a zaškolenie používateľov k smernici </t>
  </si>
  <si>
    <t>DF0356/2021</t>
  </si>
  <si>
    <t>IT služby za 12/2021, služby EEA</t>
  </si>
  <si>
    <t>DF0357/2021</t>
  </si>
  <si>
    <t>Prenájom nebytových priestorov a služby spojené s prenájmom nebytových priestorov za mesiac 12/2021</t>
  </si>
  <si>
    <t>Nákup antigénových testov COVID19</t>
  </si>
  <si>
    <t>ALFI Corp s.r.o.</t>
  </si>
  <si>
    <t>Provozní 5492/3,
 72200 Ostrava ČR</t>
  </si>
  <si>
    <t>DF0359/2021</t>
  </si>
  <si>
    <t xml:space="preserve">Pohostenie počas zasadnutia VZKA  dňa 15.12.2021 </t>
  </si>
  <si>
    <t>DF0360/2021</t>
  </si>
  <si>
    <t>Nákup kancelárskeho nábytku</t>
  </si>
  <si>
    <t>A J Produkty a.s.</t>
  </si>
  <si>
    <t>Galvaniho 7/B, 82104 Bratislava</t>
  </si>
  <si>
    <t>DF0361/2021</t>
  </si>
  <si>
    <t>DF0362/2021</t>
  </si>
  <si>
    <t>DF0363/2021</t>
  </si>
  <si>
    <t>Mesačný nájom 12/2021</t>
  </si>
  <si>
    <t>Mesačný nájom 1/2022</t>
  </si>
  <si>
    <t>DF0364/2021</t>
  </si>
  <si>
    <t>Účtovné a iné ekonomické práce 12/2021 a za registráciu DPH</t>
  </si>
  <si>
    <t>Prenájom parkovacieho miesta 12/2021</t>
  </si>
  <si>
    <t>DF0365/2021</t>
  </si>
  <si>
    <t>Prenájom zariadenia MP C4504, v.č. G716M630874 na mesiac 12/2021</t>
  </si>
  <si>
    <t>DF0366/2021</t>
  </si>
  <si>
    <t xml:space="preserve">Pohostenie počas stretnutia zamestnancov  dňa 21.12.2021 </t>
  </si>
  <si>
    <t>DF0367/2021</t>
  </si>
  <si>
    <t>Poplatky za telekomunikačné služby 12/2021- pevná sieť</t>
  </si>
  <si>
    <t>Poplatky za telekomunikačné služby 12/2021- služby mobilnej siete</t>
  </si>
  <si>
    <t>DF0368/2021</t>
  </si>
  <si>
    <t>DF0369/2021</t>
  </si>
  <si>
    <t>OOF210550</t>
  </si>
  <si>
    <t>DFDOB0370/2021</t>
  </si>
  <si>
    <t>výmena poškodeného tovaru</t>
  </si>
  <si>
    <t xml:space="preserve">Pentana Audit Licence. Pentana Audit Support&amp;Maintenance pro-rata until 30th september 2022
</t>
  </si>
  <si>
    <t>SIEK13277</t>
  </si>
  <si>
    <t>Orion House, S.E. Technology Park, East Kilbride, Scotland, G750RD</t>
  </si>
  <si>
    <t>Ideagen Gael Ltd.</t>
  </si>
  <si>
    <t>DF0372/2021</t>
  </si>
  <si>
    <t>OF212561</t>
  </si>
  <si>
    <t>DF0373/2021</t>
  </si>
  <si>
    <t>DF0374/2021</t>
  </si>
  <si>
    <t>Služby v období 1.12.2021-31.12.2021</t>
  </si>
  <si>
    <t>Poskytovanie odborných prác  a výkonov v oblasti PO a BOZP za mesiac december 2021</t>
  </si>
  <si>
    <t>DF0375/2021</t>
  </si>
  <si>
    <t>Pravidelné denné upratovanie za mesiac 12/2021</t>
  </si>
  <si>
    <t>Prenájom parkovacieho miesta 1/2022</t>
  </si>
  <si>
    <t>DF0376/2021</t>
  </si>
  <si>
    <t>Tayllor &amp; COX Slovensko, a.s.</t>
  </si>
  <si>
    <t>Individuálny rozvoj riadiacich  zamestnancov</t>
  </si>
  <si>
    <t>spl. 7.2.2022</t>
  </si>
  <si>
    <t>DF0378/2023</t>
  </si>
  <si>
    <t>Poštové služby za 12/2021</t>
  </si>
  <si>
    <t>DF0377/2021</t>
  </si>
  <si>
    <t>DF0379/2021</t>
  </si>
  <si>
    <t>Dofakturovanie kópií</t>
  </si>
  <si>
    <t>XEROX LIMITED</t>
  </si>
  <si>
    <t>ŠEVT, a.s.</t>
  </si>
  <si>
    <t>Plynárenská 6, 82109 Bratislava</t>
  </si>
  <si>
    <t>Office 2019pre podnikateľov (PC) OEM</t>
  </si>
  <si>
    <t>A.Gwerkovej 1537/15</t>
  </si>
  <si>
    <t>zDF zahr.dod.fa</t>
  </si>
  <si>
    <t>zDF0051/2021</t>
  </si>
  <si>
    <t>zDF0330/2021</t>
  </si>
  <si>
    <t>zDF0337/2021</t>
  </si>
  <si>
    <t>zDF0327/2021</t>
  </si>
  <si>
    <t>zDF0358/2021</t>
  </si>
  <si>
    <t>zDF0155-Z/2021</t>
  </si>
  <si>
    <t>zDF0235/2021</t>
  </si>
  <si>
    <t>zDF0252/2021</t>
  </si>
  <si>
    <t>zDF0371/2021</t>
  </si>
  <si>
    <t>Hattalova 3429/12A, 
831 03 Bratislava</t>
  </si>
  <si>
    <t>Kvetná 3111/7A, 90301 Bratislava</t>
  </si>
  <si>
    <t>Kvetná 3111/7A, 811 07 Braislava</t>
  </si>
  <si>
    <t>Nákup kávy pre reprezentačné účely</t>
  </si>
  <si>
    <t>Lamitec, spol.s.r.o.</t>
  </si>
  <si>
    <t>95/2021</t>
  </si>
  <si>
    <t>OF211271</t>
  </si>
  <si>
    <t>VF21002</t>
  </si>
  <si>
    <t>20220007</t>
  </si>
  <si>
    <t>Služby v období 1.1.2022-31.1.2022</t>
  </si>
  <si>
    <t>Prenájom zariadenia MP C4504, v.č. G716M630874 na mesiac 1/2022</t>
  </si>
  <si>
    <t>Monitoring médií 1/2022</t>
  </si>
  <si>
    <t>OF220176</t>
  </si>
  <si>
    <t>Ruazanská 57, 831 03 Bratislava3</t>
  </si>
  <si>
    <t>Prenájom parkovacieho miesta 2/2022</t>
  </si>
  <si>
    <t>Poplatky za telekomunikačné služby 1/2022- pevná sieť</t>
  </si>
  <si>
    <t>Poplatky za telekomunikačné služby 1/2022- služby mobilnej siete</t>
  </si>
  <si>
    <t>Poskytovanie odborných prác  a výkonov v oblasti PO a BOZP za mesiac 1/2022</t>
  </si>
  <si>
    <t>Poštové služby za 1/2022</t>
  </si>
  <si>
    <t>Pravidelné denné upratovanie za mesiac 1/2022</t>
  </si>
  <si>
    <t>Kalendáre nástenné</t>
  </si>
  <si>
    <t>Účtovné a iné ekonomické práce 1/2022 a za registráciu DPH</t>
  </si>
  <si>
    <t>IT Služby za 1/2022, služby EEA</t>
  </si>
  <si>
    <t>Mesačný nájom 2/2022</t>
  </si>
  <si>
    <t>Vzdelávacie služby-online seminár- vydávanie rozhodnutí elektronicky 16.2.2022</t>
  </si>
  <si>
    <t>Tematínska 4,85105 Bratislava</t>
  </si>
  <si>
    <t>Microsoft Windows Server 2019 Standard 16lic. COreLic OEM</t>
  </si>
  <si>
    <t>Softip, a.s.</t>
  </si>
  <si>
    <t>Krasovského 14,85101 Bratislava</t>
  </si>
  <si>
    <t>30121144 a Dodatok č.1</t>
  </si>
  <si>
    <t>Nákup kancelárskych potrieb</t>
  </si>
  <si>
    <t>Prenájom nebytových priestorov a služby spojené s prenájmom nebytových priestorov za mesiac február 2022</t>
  </si>
  <si>
    <t>Prenájom nebytových priestorov a služby spojené s prenájmom nebytových priestorov za mesiac január 2022</t>
  </si>
  <si>
    <t>Dobropis za nespotrebované stravné lístky za rok 2021</t>
  </si>
  <si>
    <t>Microsoft Office 2019 Profesional Plus</t>
  </si>
  <si>
    <t>Mibuelo, s.r.o.</t>
  </si>
  <si>
    <t>Lúčna 630/3, 949 01 Nitra</t>
  </si>
  <si>
    <t>Mesačný nájom 3/2022</t>
  </si>
  <si>
    <t>webinár-správa audítora v štatut.audite</t>
  </si>
  <si>
    <t>FinStat Premium na 12 mesiacov - 2 kontá predĹženie licencie</t>
  </si>
  <si>
    <t>FinSTat, s.r.o.</t>
  </si>
  <si>
    <t>Ľudmily Krakovskej 1402/14, 85110 Bratislava</t>
  </si>
  <si>
    <t>Kuriérske služby 1.3.2022</t>
  </si>
  <si>
    <t>Direct Parcel Distribution SK s.r.o.</t>
  </si>
  <si>
    <t>Technická 7,82104 Bratislava</t>
  </si>
  <si>
    <t>Z+M servis a.s.</t>
  </si>
  <si>
    <t>13/2021</t>
  </si>
  <si>
    <t>Poplatky za telekomunikačné služby 2/2022- pevná sieť</t>
  </si>
  <si>
    <t>Poplatky za telekomunikačné služby 2/2022- služby mobilnej siete</t>
  </si>
  <si>
    <t>Poskytovanie odborných prác  a výkonov v oblasti PO a BOZP za mesiac 2/2022</t>
  </si>
  <si>
    <t>Monitoring médií 2/2022</t>
  </si>
  <si>
    <t>OF220379</t>
  </si>
  <si>
    <t>Služby v období 1.2.2022-28.2.2022</t>
  </si>
  <si>
    <t>Rozvoj tímu-workshopy, koučing.</t>
  </si>
  <si>
    <t>Pravidelné denné upratovanie za mesiac 2/2022</t>
  </si>
  <si>
    <t>Poštové služby za 2/2022</t>
  </si>
  <si>
    <t>IT Služby za 2/2022, služby EEA</t>
  </si>
  <si>
    <t>Dodávka ADS (dochádzkový systém)</t>
  </si>
  <si>
    <t>Denné parkovanie-prenájom za 3/2022</t>
  </si>
  <si>
    <t>AKZ INFRA, s.r.o.</t>
  </si>
  <si>
    <t>Mýtna 48, 81107 Bratislava</t>
  </si>
  <si>
    <t>4/2022</t>
  </si>
  <si>
    <t>Mesačný nájom 4/2022</t>
  </si>
  <si>
    <t>Prenájom nebytových priestorov a služby spojené s prenájmom nebytových priestorov za mesiac marec 2022</t>
  </si>
  <si>
    <t xml:space="preserve">Coffix s.r.o. </t>
  </si>
  <si>
    <t>Základný servis Kalerm, doprava, klobúčkový ventil</t>
  </si>
  <si>
    <t>Účtovné a iné ekonomické práce 2/2022 a za registráciu DPH</t>
  </si>
  <si>
    <t>Reklamná vlajka a dresy s logom</t>
  </si>
  <si>
    <t>Hauerland spol.s.r.o.</t>
  </si>
  <si>
    <t>Matúšová 56, 81104 Bratislava</t>
  </si>
  <si>
    <t>dobropis</t>
  </si>
  <si>
    <t>Audit účtovnej uzávierky za rok 2021</t>
  </si>
  <si>
    <t>2/2021</t>
  </si>
  <si>
    <t>3/2022</t>
  </si>
  <si>
    <t>Audit účtovnej uzávierky za rok 2022</t>
  </si>
  <si>
    <t>Ing Šurková Alžbeta</t>
  </si>
  <si>
    <t>Dr.Jánskeho 21/17, 96501 Žiar nad Hronom</t>
  </si>
  <si>
    <t>Nákup hygienických potrieb</t>
  </si>
  <si>
    <t>Okrúhla pečiatka</t>
  </si>
  <si>
    <t>Martina Granca 3615/15, 841 02 Bratislava</t>
  </si>
  <si>
    <t>OF220580</t>
  </si>
  <si>
    <t>Monitoring médií 3/2022</t>
  </si>
  <si>
    <t>Poskytovanie odborných prác  a výkonov v oblasti PO a BOZP za mesiac 3/2022</t>
  </si>
  <si>
    <t>Pranájom tlačového zariadenia 3/2022</t>
  </si>
  <si>
    <t>Prenájom zariadenia MP C4504, v.č. G716M630874 na mesiac 3/2022</t>
  </si>
  <si>
    <t>Individuálny rozvoj riadiacich zamestnancov, koučing.</t>
  </si>
  <si>
    <t>Poplatky za telekomunikačné služby 3/2022- pevná sieť</t>
  </si>
  <si>
    <t>Poplatky za telekomunikačné služby 3/2022- služby mobilnej siete</t>
  </si>
  <si>
    <t>Čítacia hlava RD3B - USB</t>
  </si>
  <si>
    <t>Služby v období 1.3.2022-31.3.2022.2022</t>
  </si>
  <si>
    <t xml:space="preserve">Poštové služby podaj zásielok za 3/2022 </t>
  </si>
  <si>
    <t xml:space="preserve">Poštové služby za 3/2022 </t>
  </si>
  <si>
    <t>Pravidelné denné upratovanie za mesiac 3/2022</t>
  </si>
  <si>
    <t>Nákup Notebookov s príslušenstvom, inštalácia a konfigurácia</t>
  </si>
  <si>
    <t>Denné parkovanie-prenájom za 4,5,6/2022</t>
  </si>
  <si>
    <t>IT Služby za 3/2022, služby EEA</t>
  </si>
  <si>
    <t>Samsung Galaxy A53 5G 128GB</t>
  </si>
  <si>
    <t>Apple iPad s príslušenstvom</t>
  </si>
  <si>
    <t>WESTech, spol. s.r.o.</t>
  </si>
  <si>
    <t>Stará Vajnorská 17, 83104 Bratislava</t>
  </si>
  <si>
    <t>Prenájom nebytových priestorov a služby spojené s prenájmom nebytových priestorov za mesiac apríl 2022</t>
  </si>
  <si>
    <t>Účtovné a iné ekonomické práce 3/2022 a za vypracovanie DP, ÚZ 2021</t>
  </si>
  <si>
    <t>Prenájom zariadenia MP C4504, v.č. G716M630874 na mesiac 2/2022</t>
  </si>
  <si>
    <t>Mesačný nájom 5/2022</t>
  </si>
  <si>
    <t>Pranájom tlačového zariadenia 1/2022</t>
  </si>
  <si>
    <t>Pranájom tlačového zariadenia 2/2022</t>
  </si>
  <si>
    <t>OF220782</t>
  </si>
  <si>
    <t>Prenájom zariadenia MP C4504, v.č. G716M630874 na mesiac 4/2022</t>
  </si>
  <si>
    <t>Poplatky za telekomunikačné služby-registrácia domény 1.5.2022-30.4.2023</t>
  </si>
  <si>
    <t>Služby v období 1.4.2022-31.4.2022.2022</t>
  </si>
  <si>
    <t>Pravidelné denné upratovanie za mesiac 4/2022</t>
  </si>
  <si>
    <t>Pranájom tlačového zariadenia 4/2022</t>
  </si>
  <si>
    <t>Webinár-zákazka s nízkou hodnotou vo svetle novely</t>
  </si>
  <si>
    <t>ProWise, a.s.</t>
  </si>
  <si>
    <t>Galvaniho 7/D, 82104 Bratislava</t>
  </si>
  <si>
    <t>DELL Dock WD19S,180W</t>
  </si>
  <si>
    <t>HR v praxi profi plus online semináre</t>
  </si>
  <si>
    <t>F22003014</t>
  </si>
  <si>
    <t>Verlag Dashofer s.r.o.</t>
  </si>
  <si>
    <t>20220031</t>
  </si>
  <si>
    <t xml:space="preserve">Poštové služby za 4/2022 </t>
  </si>
  <si>
    <t>Zverejnenie pracovných ponúk</t>
  </si>
  <si>
    <t>Profesia spol. s.r.o.</t>
  </si>
  <si>
    <t>Mesačný nájom 6/2022</t>
  </si>
  <si>
    <t>Catering 18.5.2022</t>
  </si>
  <si>
    <t>Černyševského 10, 85101 Bratislava</t>
  </si>
  <si>
    <t>Umytie okien a žalúzií</t>
  </si>
  <si>
    <t>CLEANsatisfied s.r.o.</t>
  </si>
  <si>
    <t>Ametstová 5, 821 06  Bratislava</t>
  </si>
  <si>
    <t>7/2022</t>
  </si>
  <si>
    <t>školenie "Manažér kybernetickej bezpečnosti vo verejnej organizácii 11.5.2022</t>
  </si>
  <si>
    <t>Seminária, s.r.o.</t>
  </si>
  <si>
    <t>Symfonická 1425/3, 15800 Praha</t>
  </si>
  <si>
    <t xml:space="preserve">Účtovné práce za 4/2022 </t>
  </si>
  <si>
    <t>Monitoring médií 4/2022</t>
  </si>
  <si>
    <t>Poštovné za mesiac 11/2022</t>
  </si>
  <si>
    <t>Služby zodpovednej osoby GDPR</t>
  </si>
  <si>
    <t>Kalendáre a diáre na rok 2023</t>
  </si>
  <si>
    <t>Vision IT - údržba a podpora HW 12/22</t>
  </si>
  <si>
    <t>Účtovné práce 11,12/2022</t>
  </si>
  <si>
    <t>Poradenské služby k VO 12/2022</t>
  </si>
  <si>
    <t>Evidei-archivácia a inventarizácia-softv</t>
  </si>
  <si>
    <t>Slovakia Servis - denné upratovanie 12/22</t>
  </si>
  <si>
    <t>TOPSET-aktual. Programu Registratúra</t>
  </si>
  <si>
    <t>FISACO-práce v oblasti PO a BOZP 12/22</t>
  </si>
  <si>
    <t>Slovakia Online-monitoring médií 12/22</t>
  </si>
  <si>
    <t>ARKOS-update softvéru na rok 2023</t>
  </si>
  <si>
    <t>32000117</t>
  </si>
  <si>
    <t>KODYS SLOVENSKO</t>
  </si>
  <si>
    <t>TOPSET Solutions</t>
  </si>
  <si>
    <t>Sliačská 2</t>
  </si>
  <si>
    <t>Hollého 25</t>
  </si>
  <si>
    <t>ARKOS</t>
  </si>
  <si>
    <t>Riazanská 57, 831 03 Bratislava 3</t>
  </si>
  <si>
    <t>16.01.2023</t>
  </si>
  <si>
    <t>18.01.2023</t>
  </si>
  <si>
    <t>24.01.2023</t>
  </si>
  <si>
    <t>11.01.2023</t>
  </si>
  <si>
    <t>17.01.2023</t>
  </si>
  <si>
    <t>19.01.2023</t>
  </si>
  <si>
    <t>25.01.2023</t>
  </si>
  <si>
    <t>Ricoh prenájom zariadenia 12/2022</t>
  </si>
  <si>
    <t>Poštovné za mesiac 12/2022</t>
  </si>
  <si>
    <t>Služby EEA 12/2022</t>
  </si>
  <si>
    <t>12/2022 GDPR</t>
  </si>
  <si>
    <t>AKZ INFRA- parkovanie nadčasové</t>
  </si>
  <si>
    <t>Služby v oblasti IT architektúry 12/2022</t>
  </si>
  <si>
    <t>Hygienické potreby</t>
  </si>
  <si>
    <t>Repre: čaj, cukor, mlieko, med</t>
  </si>
  <si>
    <t>Odvoz materálu</t>
  </si>
  <si>
    <t>Prenájom auta</t>
  </si>
  <si>
    <t>Právne služby</t>
  </si>
  <si>
    <t>NBS-nájom nebytových priestorov  1/2023</t>
  </si>
  <si>
    <t>Údržba kávovaru, káva</t>
  </si>
  <si>
    <t xml:space="preserve">RICOH SLOVAKIA s.r.o.                   </t>
  </si>
  <si>
    <t xml:space="preserve">Slovenská pošta, a.s.                   </t>
  </si>
  <si>
    <t xml:space="preserve">EEA s.r.o.                              </t>
  </si>
  <si>
    <t xml:space="preserve">Algger s.r.o.                           </t>
  </si>
  <si>
    <t xml:space="preserve">AKZ INFRA, s.r.o.                       </t>
  </si>
  <si>
    <t xml:space="preserve">Lannet s.r.o.                           </t>
  </si>
  <si>
    <t xml:space="preserve">Lamitec, spol. s r.o.                   </t>
  </si>
  <si>
    <t xml:space="preserve">Marian Štefunko                         </t>
  </si>
  <si>
    <t xml:space="preserve">ARVAL Slovakia s.r.o.                   </t>
  </si>
  <si>
    <t>Havel &amp; Partners s.r.o., advokátska kancelária</t>
  </si>
  <si>
    <t xml:space="preserve">Národná banka Slovenska                 </t>
  </si>
  <si>
    <t xml:space="preserve">COFFIX s.r.o.                           </t>
  </si>
  <si>
    <t>Vajnorská 100/B, 83104 Bratislava 3</t>
  </si>
  <si>
    <t>Partizánska cesta č. 9, 97599 Banská Bystrica</t>
  </si>
  <si>
    <t>Hattalova 12B,  83103 Bratislava</t>
  </si>
  <si>
    <t>Spartakovská 6832/24, 91701 Trnava</t>
  </si>
  <si>
    <t>Mýtna 48,  81107 Bratislava</t>
  </si>
  <si>
    <t>Hlboká 2200/32, 90101 Malacky</t>
  </si>
  <si>
    <t>Pestovateľská 9, 82104 Bratislava</t>
  </si>
  <si>
    <t>Športová 1, 83104 Bratislava</t>
  </si>
  <si>
    <t>Pribinova 19, 81109 Bratislava</t>
  </si>
  <si>
    <t>Žižkova 7803/9, 81102 Bratislava</t>
  </si>
  <si>
    <t>Imricha Karvaša 1, 81325 Bratislava</t>
  </si>
  <si>
    <t>Kvetná 3111/7A,  90301 Senec</t>
  </si>
  <si>
    <t>00217/19/010</t>
  </si>
  <si>
    <t>15/2022</t>
  </si>
  <si>
    <t>12/2021</t>
  </si>
  <si>
    <t>13/2022 Dodatok č.1</t>
  </si>
  <si>
    <t xml:space="preserve">  20221340</t>
  </si>
  <si>
    <t xml:space="preserve">  20221341</t>
  </si>
  <si>
    <t xml:space="preserve">  20221342</t>
  </si>
  <si>
    <t>31.12.2022</t>
  </si>
  <si>
    <t>Telekomunikačné služby 12/22</t>
  </si>
  <si>
    <t>SL-Tel.-Telekomunikačné služby 1/2023</t>
  </si>
  <si>
    <t>Z+M Servis-Prenáj tlačového zariad.12/22</t>
  </si>
  <si>
    <t xml:space="preserve">Slovak Telekom a.s.                     </t>
  </si>
  <si>
    <t xml:space="preserve">Z+M servis a.s.                         </t>
  </si>
  <si>
    <t>Bajkalská 28, 81762 Bratislava</t>
  </si>
  <si>
    <t>Martinčekova 17, 82101 Bratislava</t>
  </si>
  <si>
    <t>02.10.2022</t>
  </si>
  <si>
    <t>FISACO-práce v oblasti PO a BOZP 10/22</t>
  </si>
  <si>
    <t>Hattalova 3429/12A, 831 03 Bratislava</t>
  </si>
  <si>
    <t>1/2022</t>
  </si>
  <si>
    <t>Pribinova 19                             81109 Bratislava</t>
  </si>
  <si>
    <t>Mesačný nájom auta</t>
  </si>
  <si>
    <t>20.12.2022</t>
  </si>
  <si>
    <t>Imricha Karvaša 1                        81325 Bratislava</t>
  </si>
  <si>
    <t>NBS-nájom nebytových priestorov 12/22</t>
  </si>
  <si>
    <t>22.12.2022</t>
  </si>
  <si>
    <t>Pestovateľská 9                          82104 Bratislava</t>
  </si>
  <si>
    <t>19.12.2022</t>
  </si>
  <si>
    <t>Vinice 5562/3                            90203 Pezinok</t>
  </si>
  <si>
    <t xml:space="preserve">MAJOLIKA-R, s.r.o. r.s.p.               </t>
  </si>
  <si>
    <t>Repre darčeky</t>
  </si>
  <si>
    <t>16.12.2022</t>
  </si>
  <si>
    <t>Spartakovská 6832/24                     91701 Trnava</t>
  </si>
  <si>
    <t>15.12.2022</t>
  </si>
  <si>
    <t>Hlboká 2200/32                           90101 Malacky</t>
  </si>
  <si>
    <t>Lannet-zvalidovanie TC a zapracovanie do</t>
  </si>
  <si>
    <t>14.12.2022</t>
  </si>
  <si>
    <t>Partizánska cesta č.9                    97599 Banská Bystrica</t>
  </si>
  <si>
    <t>12.12.2022</t>
  </si>
  <si>
    <t>Severovcov 24                            85110 Bratislava</t>
  </si>
  <si>
    <t xml:space="preserve">Enteris, s.r.o.                         </t>
  </si>
  <si>
    <t>Poradenské služby k VO 11/2022</t>
  </si>
  <si>
    <t>Riečna 4                                 81102 Bratislava</t>
  </si>
  <si>
    <t xml:space="preserve">HOTEL DEVÍN, a.s.                       </t>
  </si>
  <si>
    <t>Slávnostný sľub audítorov-prenáj. priest</t>
  </si>
  <si>
    <t>18F Financial City Grand Cube             Otamaachi, Chiyoda-ku,100-0004</t>
  </si>
  <si>
    <t>IFIAR -International Forum of Independent Audit</t>
  </si>
  <si>
    <t>Členský prípsevok na rok 2023</t>
  </si>
  <si>
    <t>30.11.2022</t>
  </si>
  <si>
    <t xml:space="preserve">Ministry of finence republic Indonesia  </t>
  </si>
  <si>
    <t>Registrácia na workshop 2023</t>
  </si>
  <si>
    <t>08.11.2022</t>
  </si>
  <si>
    <t>Hattalova 12B                            83103 Bratislava</t>
  </si>
  <si>
    <t>Služby EEA 11/2022</t>
  </si>
  <si>
    <t>Hattalova 3429/12A                       83103 Bratislava</t>
  </si>
  <si>
    <t xml:space="preserve">FISACO s.r.o.                           </t>
  </si>
  <si>
    <t>FISACO-práce v oblasti PO a BOZP 11/22</t>
  </si>
  <si>
    <t>05.12.2022</t>
  </si>
  <si>
    <t>Martinčekova 17                          82101 Bratislava</t>
  </si>
  <si>
    <t>Prenájom tlačového zariadenia 11/2022</t>
  </si>
  <si>
    <t>06.12.2022</t>
  </si>
  <si>
    <t>Kutlíková 17                             85102 Bratislava</t>
  </si>
  <si>
    <t xml:space="preserve">SLOVAKIA SERVIS s.r.o.                  </t>
  </si>
  <si>
    <t>Denné upratovanie 11/22</t>
  </si>
  <si>
    <t>09.12.2022</t>
  </si>
  <si>
    <t>Mýtna 48                                 81107 Bratislava</t>
  </si>
  <si>
    <t>AKZ INFRA- parkovanie na 1Q2023</t>
  </si>
  <si>
    <t>08.12.2022</t>
  </si>
  <si>
    <t>Pribinova 25                             81109 Bratislava</t>
  </si>
  <si>
    <t xml:space="preserve">Vision IT Solutions, a.s.               </t>
  </si>
  <si>
    <t>Vision ITS.-údržba a podpora HW  110/202</t>
  </si>
  <si>
    <t>Vajnorská 100/B                          83104 Bratislava 3</t>
  </si>
  <si>
    <t>Servisný technik-na skúškach</t>
  </si>
  <si>
    <t>Riazanská 57                             83103 Bratislava 3</t>
  </si>
  <si>
    <t xml:space="preserve">Slovakia Online s.r.o.                  </t>
  </si>
  <si>
    <t>Slovakia Online-monitoring médií 11/22</t>
  </si>
  <si>
    <t>Bajkalská 28                             81762 Bratislava</t>
  </si>
  <si>
    <t>Telekomunikačné služby 11/22</t>
  </si>
  <si>
    <t>Telekomunikačné služby 11/2022</t>
  </si>
  <si>
    <t>Kvetná 3111/7A                           90301 Senec</t>
  </si>
  <si>
    <t>Reprezentačné: káva</t>
  </si>
  <si>
    <t>Servis kávovarov</t>
  </si>
  <si>
    <t>29.11.2022</t>
  </si>
  <si>
    <t>Černyševského 10                         85101 Bratislava</t>
  </si>
  <si>
    <t xml:space="preserve">CATERINGOVÉ SLUŽBY s.r.o.               </t>
  </si>
  <si>
    <t>Cateringové služby RADA, VZKA</t>
  </si>
  <si>
    <t>25.11.2022</t>
  </si>
  <si>
    <t>Seberíniho 1                             82103 Bratislava</t>
  </si>
  <si>
    <t>Nakladatelství FORUM s.r.o., organizačná zložka</t>
  </si>
  <si>
    <t>Seminár CHyby v zmluvách s IT firmami 25</t>
  </si>
  <si>
    <t>NBS-nájom nebytových priestorov 11/22</t>
  </si>
  <si>
    <t>24.11.2022</t>
  </si>
  <si>
    <t>Strmý vŕšok 18                           84106 Bratislava</t>
  </si>
  <si>
    <t xml:space="preserve">PROEKO s.r.o.                           </t>
  </si>
  <si>
    <t>Školenie Zmeny v cest.náhradách</t>
  </si>
  <si>
    <t>21.11.2022</t>
  </si>
  <si>
    <t>Dolnozemská cesta 1                      85235 Bratislava 5</t>
  </si>
  <si>
    <t xml:space="preserve">Ekonomická univerzita v Bratislave      </t>
  </si>
  <si>
    <t>Cateringové služby</t>
  </si>
  <si>
    <t>11.11.2022</t>
  </si>
  <si>
    <t>Krasovského 14                           85101B Bratislava - MČ Petržalka</t>
  </si>
  <si>
    <t xml:space="preserve">SOFTIP, a. s.                           </t>
  </si>
  <si>
    <t>SW RON Portál Plus</t>
  </si>
  <si>
    <t>2120221584</t>
  </si>
  <si>
    <t>Cateringové služby na skúškach audítorov</t>
  </si>
  <si>
    <t>16.11.2022</t>
  </si>
  <si>
    <t>22000006</t>
  </si>
  <si>
    <t>Služby v oblasti IT Architektúry</t>
  </si>
  <si>
    <t>22018519</t>
  </si>
  <si>
    <t>15.11.2022</t>
  </si>
  <si>
    <t>20220198</t>
  </si>
  <si>
    <t>14.11.2022</t>
  </si>
  <si>
    <t>Dolnozemská cesta 1                  85235 Bratislava 5</t>
  </si>
  <si>
    <t>3220002902</t>
  </si>
  <si>
    <t>Prenájom priestorov a služby</t>
  </si>
  <si>
    <t>Hollého 25/B                             90031 Stupava</t>
  </si>
  <si>
    <t xml:space="preserve">TOPSET Solutions                        </t>
  </si>
  <si>
    <t>2220208</t>
  </si>
  <si>
    <t>Apl.program Registratúra</t>
  </si>
  <si>
    <t>1221200167</t>
  </si>
  <si>
    <t>1221200168</t>
  </si>
  <si>
    <t>Bottova 6654/7                           81109 Brratislava</t>
  </si>
  <si>
    <t xml:space="preserve">Alza.sk s.r.o.                          </t>
  </si>
  <si>
    <t>5222406886</t>
  </si>
  <si>
    <t>Kancelárske IT vybavenie</t>
  </si>
  <si>
    <t>10.11.2022</t>
  </si>
  <si>
    <t>Moskovská 15                             811 08 Bratislava</t>
  </si>
  <si>
    <t xml:space="preserve">GO travel Slovakia s.r.o.               </t>
  </si>
  <si>
    <t>20222185</t>
  </si>
  <si>
    <t>Letenky</t>
  </si>
  <si>
    <t>9001555415</t>
  </si>
  <si>
    <t>Poštovné za mesiac 10/2022</t>
  </si>
  <si>
    <t>03.12.2022</t>
  </si>
  <si>
    <t>5222409971</t>
  </si>
  <si>
    <t>SSD disk Samsung 870 EVO 500GB</t>
  </si>
  <si>
    <t>1202212263</t>
  </si>
  <si>
    <t>Prenájom tlačového zariadenia 10/2022</t>
  </si>
  <si>
    <t>Námestie SNP 19                          81101 Bratislava</t>
  </si>
  <si>
    <t xml:space="preserve">JUDr. Jany Horňákovej                   </t>
  </si>
  <si>
    <t>20220182</t>
  </si>
  <si>
    <t>Osvedčenie priebehu žrebovania skúš.ot.</t>
  </si>
  <si>
    <t>Rybárska 21                              93101 Šamorín</t>
  </si>
  <si>
    <t xml:space="preserve">ZEP2 s.r.o.                             </t>
  </si>
  <si>
    <t>2022071</t>
  </si>
  <si>
    <t>Účtovné práce 9,10/2022</t>
  </si>
  <si>
    <t>08.10.2022</t>
  </si>
  <si>
    <t>202210406</t>
  </si>
  <si>
    <t>Vision ITS.-údržba a podpora HW  10/2022</t>
  </si>
  <si>
    <t>22139</t>
  </si>
  <si>
    <t>Poradenské služby k VO 10/2022</t>
  </si>
  <si>
    <t>Tomášiková 50E                           83104 Bratislava</t>
  </si>
  <si>
    <t xml:space="preserve">Fossil Energy &amp; Logistic s.r.o.         </t>
  </si>
  <si>
    <t>20225390</t>
  </si>
  <si>
    <t>Kancelárske potreby-skartovacie vrecia</t>
  </si>
  <si>
    <t>220091762</t>
  </si>
  <si>
    <t>Kanc.potreby na skúšky audítorov</t>
  </si>
  <si>
    <t>07.11.2022</t>
  </si>
  <si>
    <t>32000097</t>
  </si>
  <si>
    <t>Denné upratovanie 10/22</t>
  </si>
  <si>
    <t>221288</t>
  </si>
  <si>
    <t>Služby EEA 10/2022</t>
  </si>
  <si>
    <t>5221403918</t>
  </si>
  <si>
    <t>8316500811</t>
  </si>
  <si>
    <t>Telekomunikačné služby 10/22</t>
  </si>
  <si>
    <t>222029</t>
  </si>
  <si>
    <t>Slovakia Online-monitoring médií 10/22</t>
  </si>
  <si>
    <t>8316525246</t>
  </si>
  <si>
    <t>Telekomunikačné služby 10/2022</t>
  </si>
  <si>
    <t>07.10.2022</t>
  </si>
  <si>
    <t>2120221570</t>
  </si>
  <si>
    <t>6 2016</t>
  </si>
  <si>
    <t>48115444</t>
  </si>
  <si>
    <t>2222</t>
  </si>
  <si>
    <t>03.11.2022</t>
  </si>
  <si>
    <t xml:space="preserve">  20221274</t>
  </si>
  <si>
    <t>31592503</t>
  </si>
  <si>
    <t>Martina Rázusa 23A                       01001 Žilina</t>
  </si>
  <si>
    <t xml:space="preserve">Poradca podnikateľa spol. s.r.o.        </t>
  </si>
  <si>
    <t>5022213465</t>
  </si>
  <si>
    <t>Školenie Správa registratúry a archív</t>
  </si>
  <si>
    <t>31.10.2022</t>
  </si>
  <si>
    <t xml:space="preserve">  20221273</t>
  </si>
  <si>
    <t>20220114</t>
  </si>
  <si>
    <t>31380123</t>
  </si>
  <si>
    <t>20222077</t>
  </si>
  <si>
    <t>letenky , hotel, poistenie</t>
  </si>
  <si>
    <t>28.10.2022</t>
  </si>
  <si>
    <t xml:space="preserve">  20221272</t>
  </si>
  <si>
    <t>20220095</t>
  </si>
  <si>
    <t>46171568</t>
  </si>
  <si>
    <t>Ipeľská 15                               82107 Bratislava</t>
  </si>
  <si>
    <t xml:space="preserve">trezorservis.sk, s.r.o.                 </t>
  </si>
  <si>
    <t>320074</t>
  </si>
  <si>
    <t>Asistencia pri otváraní trezoru počas AS</t>
  </si>
  <si>
    <t xml:space="preserve">  20221271</t>
  </si>
  <si>
    <t>20220064</t>
  </si>
  <si>
    <t>42263441</t>
  </si>
  <si>
    <t>20220177</t>
  </si>
  <si>
    <t>Osvečenie o žrebovaní sk.otázok</t>
  </si>
  <si>
    <t>26.10.2022</t>
  </si>
  <si>
    <t xml:space="preserve">  20221270</t>
  </si>
  <si>
    <t>10/2022</t>
  </si>
  <si>
    <t>54655889</t>
  </si>
  <si>
    <t>Barónka 10103/7                          83106 Bratislava</t>
  </si>
  <si>
    <t xml:space="preserve">ArKey, s.r.o.                           </t>
  </si>
  <si>
    <t>220100001</t>
  </si>
  <si>
    <t>Odborné poradenstvo</t>
  </si>
  <si>
    <t>25.10.2022</t>
  </si>
  <si>
    <t xml:space="preserve">  20221269</t>
  </si>
  <si>
    <t>11/2022</t>
  </si>
  <si>
    <t>Rajčianska 13799/24a                     83102 Bratislava</t>
  </si>
  <si>
    <t xml:space="preserve">Peter Bulla                             </t>
  </si>
  <si>
    <t>202204</t>
  </si>
  <si>
    <t xml:space="preserve">  20221268</t>
  </si>
  <si>
    <t>30844789</t>
  </si>
  <si>
    <t>293220617</t>
  </si>
  <si>
    <t>NBS-nájom nebytových priestorov 10/22</t>
  </si>
  <si>
    <t xml:space="preserve">  20221267</t>
  </si>
  <si>
    <t>20220108</t>
  </si>
  <si>
    <t>44745982</t>
  </si>
  <si>
    <t>2120221557</t>
  </si>
  <si>
    <t>24.10.2022</t>
  </si>
  <si>
    <t xml:space="preserve">  20221266</t>
  </si>
  <si>
    <t>20220102</t>
  </si>
  <si>
    <t>2120221556</t>
  </si>
  <si>
    <t xml:space="preserve">  20221265</t>
  </si>
  <si>
    <t>20220113</t>
  </si>
  <si>
    <t>48261068</t>
  </si>
  <si>
    <t>2022376</t>
  </si>
  <si>
    <t>Servis kávovarou</t>
  </si>
  <si>
    <t>27.10.2022</t>
  </si>
  <si>
    <t xml:space="preserve">  20221264</t>
  </si>
  <si>
    <t>9 2022</t>
  </si>
  <si>
    <t>47551321</t>
  </si>
  <si>
    <t>22130</t>
  </si>
  <si>
    <t>Poradenské služby k VO 9/2022</t>
  </si>
  <si>
    <t>20.10.2022</t>
  </si>
  <si>
    <t xml:space="preserve">  20221263</t>
  </si>
  <si>
    <t>16/2022</t>
  </si>
  <si>
    <t>52985458</t>
  </si>
  <si>
    <t>Púpavová 20                              841 04 Bratislava</t>
  </si>
  <si>
    <t xml:space="preserve">TRAG Consulting, s.r.o.                 </t>
  </si>
  <si>
    <t>20220001</t>
  </si>
  <si>
    <t>18.10.2022</t>
  </si>
  <si>
    <t xml:space="preserve">  20221262</t>
  </si>
  <si>
    <t>51002876</t>
  </si>
  <si>
    <t>20220180</t>
  </si>
  <si>
    <t>Analýza rizík čl.32 Nariadenia</t>
  </si>
  <si>
    <t>17.10.2022</t>
  </si>
  <si>
    <t xml:space="preserve">  20221261</t>
  </si>
  <si>
    <t>35890487</t>
  </si>
  <si>
    <t>22016666</t>
  </si>
  <si>
    <t xml:space="preserve">  20221260</t>
  </si>
  <si>
    <t>20220179</t>
  </si>
  <si>
    <t>Služby GDPR</t>
  </si>
  <si>
    <t xml:space="preserve">  20221259</t>
  </si>
  <si>
    <t>47335874</t>
  </si>
  <si>
    <t>0420221688</t>
  </si>
  <si>
    <t>Parkovanie</t>
  </si>
  <si>
    <t xml:space="preserve">  20221258</t>
  </si>
  <si>
    <t>20220075</t>
  </si>
  <si>
    <t>50727605</t>
  </si>
  <si>
    <t>Boheľov 118                              92901 Boheľov</t>
  </si>
  <si>
    <t xml:space="preserve">BOX SYSTEM, s.r.o.                      </t>
  </si>
  <si>
    <t>20220903</t>
  </si>
  <si>
    <t>Prenájom šatníkových skriniek na
 skúšku audítorov</t>
  </si>
  <si>
    <t xml:space="preserve">  20221257</t>
  </si>
  <si>
    <t>20220109</t>
  </si>
  <si>
    <t>20221950</t>
  </si>
  <si>
    <t>letenky , hotel</t>
  </si>
  <si>
    <t xml:space="preserve">  20221256</t>
  </si>
  <si>
    <t>20220100</t>
  </si>
  <si>
    <t>363355160</t>
  </si>
  <si>
    <t>Hlavná 922                               92501 Matúškovo</t>
  </si>
  <si>
    <t xml:space="preserve">TOP OFFICE s.r.o.                       </t>
  </si>
  <si>
    <t>311220052</t>
  </si>
  <si>
    <t>Dobropis za vrátený tovar k fa20221243</t>
  </si>
  <si>
    <t xml:space="preserve">  20221255</t>
  </si>
  <si>
    <t>20220103</t>
  </si>
  <si>
    <t>20221926</t>
  </si>
  <si>
    <t>letenky , hotel,poistenie</t>
  </si>
  <si>
    <t>13.10.2022</t>
  </si>
  <si>
    <t xml:space="preserve">  20221254</t>
  </si>
  <si>
    <t>20220107</t>
  </si>
  <si>
    <t>47489693</t>
  </si>
  <si>
    <t>22000004</t>
  </si>
  <si>
    <t xml:space="preserve">  20221253</t>
  </si>
  <si>
    <t>20220094</t>
  </si>
  <si>
    <t>31331785</t>
  </si>
  <si>
    <t>1221200126</t>
  </si>
  <si>
    <t xml:space="preserve">  20221252</t>
  </si>
  <si>
    <t>20220111</t>
  </si>
  <si>
    <t>35835498</t>
  </si>
  <si>
    <t>Technická 7                              82104 Bratislava</t>
  </si>
  <si>
    <t xml:space="preserve">Direct Parcel Distribution SK s.r.o.    </t>
  </si>
  <si>
    <t>2022045464</t>
  </si>
  <si>
    <t>Preprava  vráteného tovaru kuriérom</t>
  </si>
  <si>
    <t xml:space="preserve">  20221251</t>
  </si>
  <si>
    <t>20220174</t>
  </si>
  <si>
    <t>12.10.2022</t>
  </si>
  <si>
    <t xml:space="preserve">  20221250</t>
  </si>
  <si>
    <t>17321204</t>
  </si>
  <si>
    <t>221259</t>
  </si>
  <si>
    <t>Služby EEA 9/2022</t>
  </si>
  <si>
    <t xml:space="preserve">  20221249</t>
  </si>
  <si>
    <t>5 2021</t>
  </si>
  <si>
    <t>36815799</t>
  </si>
  <si>
    <t>202210365</t>
  </si>
  <si>
    <t>Vision ITS.-údržba a podpora HW  9/2022</t>
  </si>
  <si>
    <t xml:space="preserve">  20221248</t>
  </si>
  <si>
    <t>20220118</t>
  </si>
  <si>
    <t>36562939</t>
  </si>
  <si>
    <t>5222362424</t>
  </si>
  <si>
    <t>10.10.2022</t>
  </si>
  <si>
    <t xml:space="preserve">  20221247</t>
  </si>
  <si>
    <t>44195591</t>
  </si>
  <si>
    <t>1202211113</t>
  </si>
  <si>
    <t>Prenájom tlačového zariadenia 9/2022</t>
  </si>
  <si>
    <t xml:space="preserve">  20221246</t>
  </si>
  <si>
    <t>36631124</t>
  </si>
  <si>
    <t>9001547400</t>
  </si>
  <si>
    <t>Poštovné za mesiac 9/2022</t>
  </si>
  <si>
    <t xml:space="preserve">  20221245</t>
  </si>
  <si>
    <t>1221200125</t>
  </si>
  <si>
    <t xml:space="preserve">  20221244</t>
  </si>
  <si>
    <t>36355160</t>
  </si>
  <si>
    <t>310224659</t>
  </si>
  <si>
    <t>Kanclárske potreby na skúšky audítorov</t>
  </si>
  <si>
    <t xml:space="preserve">  20221243</t>
  </si>
  <si>
    <t>48325481</t>
  </si>
  <si>
    <t>2022065</t>
  </si>
  <si>
    <t>Účtovné práce 7,8/2022</t>
  </si>
  <si>
    <t>06.10.2022</t>
  </si>
  <si>
    <t xml:space="preserve">  20221242</t>
  </si>
  <si>
    <t>31384692</t>
  </si>
  <si>
    <t>32000087</t>
  </si>
  <si>
    <t>Denné upratovanie 9/22</t>
  </si>
  <si>
    <t xml:space="preserve">  20221241</t>
  </si>
  <si>
    <t>17314020</t>
  </si>
  <si>
    <t>Záhradnícka 95                           82108 Bratislava</t>
  </si>
  <si>
    <t>12022092</t>
  </si>
  <si>
    <t>Časopis ÚAD na rok 2023</t>
  </si>
  <si>
    <t>05.10.2022</t>
  </si>
  <si>
    <t xml:space="preserve">  20221240</t>
  </si>
  <si>
    <t>20220101</t>
  </si>
  <si>
    <t>202337</t>
  </si>
  <si>
    <t>Reprezentačné-nákup kávy</t>
  </si>
  <si>
    <t xml:space="preserve">  20221239</t>
  </si>
  <si>
    <t xml:space="preserve">     </t>
  </si>
  <si>
    <t>35763469</t>
  </si>
  <si>
    <t>8314666538</t>
  </si>
  <si>
    <t>Telekomunikačné služby 9/22</t>
  </si>
  <si>
    <t>04.10.2022</t>
  </si>
  <si>
    <t xml:space="preserve">  20221238</t>
  </si>
  <si>
    <t>8314695543</t>
  </si>
  <si>
    <t xml:space="preserve">  20221237</t>
  </si>
  <si>
    <t>11 2021</t>
  </si>
  <si>
    <t>31402445</t>
  </si>
  <si>
    <t>221807</t>
  </si>
  <si>
    <t>Monitoring médií 9/22</t>
  </si>
  <si>
    <t xml:space="preserve">  20221236</t>
  </si>
  <si>
    <t>4 2019</t>
  </si>
  <si>
    <t>5221403067</t>
  </si>
  <si>
    <t>prenájom zariadenia 9/2022</t>
  </si>
  <si>
    <t xml:space="preserve">  20221235</t>
  </si>
  <si>
    <t>9 2021</t>
  </si>
  <si>
    <t>46256831</t>
  </si>
  <si>
    <t>Zelinárska 6                             82108 Bratislava</t>
  </si>
  <si>
    <t xml:space="preserve">TAYLOR &amp; COX Slovensko, a.s.            </t>
  </si>
  <si>
    <t>2022239</t>
  </si>
  <si>
    <t>Individuálny rozvoj riadiacich zamestnan</t>
  </si>
  <si>
    <t>02.11.2022</t>
  </si>
  <si>
    <t xml:space="preserve">  20221234</t>
  </si>
  <si>
    <t>20220104</t>
  </si>
  <si>
    <t>20221816</t>
  </si>
  <si>
    <t>zmena letenky-poplatok</t>
  </si>
  <si>
    <t>30.09.2022</t>
  </si>
  <si>
    <t xml:space="preserve">  20221233</t>
  </si>
  <si>
    <t>20221800</t>
  </si>
  <si>
    <t>letenka Amsterdam</t>
  </si>
  <si>
    <t>28.09.2022</t>
  </si>
  <si>
    <t xml:space="preserve">  20221232</t>
  </si>
  <si>
    <t>20220089</t>
  </si>
  <si>
    <t>35730129</t>
  </si>
  <si>
    <t>Železničiarska 13                        81499 Bratislava</t>
  </si>
  <si>
    <t xml:space="preserve">Verlag Dashöfer, vydavateľstvo s.r.o.   </t>
  </si>
  <si>
    <t>22005438</t>
  </si>
  <si>
    <t>Pradplatné na Nový zákonník práce</t>
  </si>
  <si>
    <t>19.09.2022</t>
  </si>
  <si>
    <t xml:space="preserve">  20221231</t>
  </si>
  <si>
    <t xml:space="preserve">                                          </t>
  </si>
  <si>
    <t xml:space="preserve">Ideagen Plc                             </t>
  </si>
  <si>
    <t>561</t>
  </si>
  <si>
    <t>Pentana software</t>
  </si>
  <si>
    <t>25.09.2022</t>
  </si>
  <si>
    <t xml:space="preserve">  20221230</t>
  </si>
  <si>
    <t>2932202519</t>
  </si>
  <si>
    <t>NBS-nájom nebytových priestorov 09/22</t>
  </si>
  <si>
    <t>29.07.2022</t>
  </si>
  <si>
    <t xml:space="preserve">  20221229</t>
  </si>
  <si>
    <t>20220087</t>
  </si>
  <si>
    <t>35710691</t>
  </si>
  <si>
    <t>220078356</t>
  </si>
  <si>
    <t>29.08.2022</t>
  </si>
  <si>
    <t xml:space="preserve">  20221228</t>
  </si>
  <si>
    <t>220078354</t>
  </si>
  <si>
    <t xml:space="preserve">  20221227</t>
  </si>
  <si>
    <t>20220098</t>
  </si>
  <si>
    <t>2022322</t>
  </si>
  <si>
    <t>29.09.2022</t>
  </si>
  <si>
    <t xml:space="preserve">  20221226</t>
  </si>
  <si>
    <t>20220092</t>
  </si>
  <si>
    <t>Kvetná 3111/7A , 90301 Senec</t>
  </si>
  <si>
    <t>2022311</t>
  </si>
  <si>
    <t>Repre káva</t>
  </si>
  <si>
    <t>21.09.2022</t>
  </si>
  <si>
    <t xml:space="preserve">  20221225</t>
  </si>
  <si>
    <t>22014798</t>
  </si>
  <si>
    <t xml:space="preserve">  20221224</t>
  </si>
  <si>
    <t>17/2022</t>
  </si>
  <si>
    <t>47678526</t>
  </si>
  <si>
    <t>Rudé armády 2001/30a, 73301 Karviná-Hranice</t>
  </si>
  <si>
    <t xml:space="preserve">RON Software, spol. s r.o.              </t>
  </si>
  <si>
    <t>20222987</t>
  </si>
  <si>
    <t>Ročná aktualizácia programu Dochádzka</t>
  </si>
  <si>
    <t xml:space="preserve">  20221223</t>
  </si>
  <si>
    <t>20220088</t>
  </si>
  <si>
    <t>Bottova 6654/7, 81109 Brratislava</t>
  </si>
  <si>
    <t>5222346849</t>
  </si>
  <si>
    <t>Organizér káblov, Stlačený plyn ALZA Air</t>
  </si>
  <si>
    <t xml:space="preserve">  20221222</t>
  </si>
  <si>
    <t>20220093</t>
  </si>
  <si>
    <t>5222339048</t>
  </si>
  <si>
    <t>Rýchlovarná kanvica</t>
  </si>
  <si>
    <t>13.09.2022</t>
  </si>
  <si>
    <t xml:space="preserve">  20221221</t>
  </si>
  <si>
    <t>Hattalova 12B, 83103 Bratislava</t>
  </si>
  <si>
    <t>221230</t>
  </si>
  <si>
    <t>Služby EEA 8/2022</t>
  </si>
  <si>
    <t>12.09.2022</t>
  </si>
  <si>
    <t xml:space="preserve">  20221220</t>
  </si>
  <si>
    <t>Pribinova 25, 81109 Bratislava</t>
  </si>
  <si>
    <t>202210325</t>
  </si>
  <si>
    <t>Vision ITS.-údržba a podpora HW  8/2022</t>
  </si>
  <si>
    <t xml:space="preserve">  20221219</t>
  </si>
  <si>
    <t>Partizánska cesta č.9, 97599 Banská Bystrica</t>
  </si>
  <si>
    <t>9001540216</t>
  </si>
  <si>
    <t>Poštovné za mesiac 8/2022</t>
  </si>
  <si>
    <t xml:space="preserve">  20221218</t>
  </si>
  <si>
    <t>Rybárska 21, 93101 Šamorín</t>
  </si>
  <si>
    <t>Účtovné práce 6/2022</t>
  </si>
  <si>
    <t>09.09.2022</t>
  </si>
  <si>
    <t xml:space="preserve">  20221217</t>
  </si>
  <si>
    <t>Zelinárska 6, 82108 Bratislava</t>
  </si>
  <si>
    <t>222215</t>
  </si>
  <si>
    <t>Individuálny rozvoj riadiacich 
zamestnancov</t>
  </si>
  <si>
    <t>07.09.2022</t>
  </si>
  <si>
    <t xml:space="preserve">  20221216</t>
  </si>
  <si>
    <t>12/2022</t>
  </si>
  <si>
    <t>46237305</t>
  </si>
  <si>
    <t>Trenčianska 698/39, 82109 Bratislava</t>
  </si>
  <si>
    <t xml:space="preserve">Ing. Denisa Očenášová Moravská          </t>
  </si>
  <si>
    <t>2022012</t>
  </si>
  <si>
    <t>Sprostredkovanie zamestnania-
Projektový manažér</t>
  </si>
  <si>
    <t>Sprostredkovanie zamestnania-Projekt.man</t>
  </si>
  <si>
    <t>06.09.2022</t>
  </si>
  <si>
    <t xml:space="preserve">  20221215</t>
  </si>
  <si>
    <t>1202209592</t>
  </si>
  <si>
    <t>Prenájom tlačového zariadenia 8/2022</t>
  </si>
  <si>
    <t xml:space="preserve">  20221214</t>
  </si>
  <si>
    <t>Hattalova 3429/12A , 83103 Bratislava</t>
  </si>
  <si>
    <t>2217</t>
  </si>
  <si>
    <t>FISACO-práce v oblasti PO a BOZP 08/22</t>
  </si>
  <si>
    <t xml:space="preserve">  20221213</t>
  </si>
  <si>
    <t>22000002</t>
  </si>
  <si>
    <t xml:space="preserve">  20221212</t>
  </si>
  <si>
    <t>8312860751</t>
  </si>
  <si>
    <t>Telekomunikačné služby 8/22</t>
  </si>
  <si>
    <t>09.08.2022</t>
  </si>
  <si>
    <t xml:space="preserve">  20221211</t>
  </si>
  <si>
    <t>8312826923</t>
  </si>
  <si>
    <t>05.09.2022</t>
  </si>
  <si>
    <t xml:space="preserve">  20221210</t>
  </si>
  <si>
    <t>0420221362</t>
  </si>
  <si>
    <t>Prenájom  parkovania  4Q2022</t>
  </si>
  <si>
    <t xml:space="preserve">  20221209</t>
  </si>
  <si>
    <t>Riazanská 57, 83103 Bratislava 3</t>
  </si>
  <si>
    <t>221602</t>
  </si>
  <si>
    <t>Slovakia Online-monitoring médií 8/22</t>
  </si>
  <si>
    <t xml:space="preserve">  20221208</t>
  </si>
  <si>
    <t>5221402671</t>
  </si>
  <si>
    <t>Ricoh prenájom zariadenia 8/2022</t>
  </si>
  <si>
    <t xml:space="preserve">  20221207</t>
  </si>
  <si>
    <t>Severovcov 24, 85110 Bratislava</t>
  </si>
  <si>
    <t>22116</t>
  </si>
  <si>
    <t>Poradenské služby k VO 8/2022</t>
  </si>
  <si>
    <t xml:space="preserve">  20221206</t>
  </si>
  <si>
    <t>20220091</t>
  </si>
  <si>
    <t>Kvetná 3111/7A, 90301 Senec</t>
  </si>
  <si>
    <t>2022301</t>
  </si>
  <si>
    <t xml:space="preserve">  20221205</t>
  </si>
  <si>
    <t>Kutlíková 17, 85102 Bratislava</t>
  </si>
  <si>
    <t>32000077</t>
  </si>
  <si>
    <t>Denné upratovanie 8/22</t>
  </si>
  <si>
    <t>05.08.2022</t>
  </si>
  <si>
    <t xml:space="preserve">  20221204</t>
  </si>
  <si>
    <t>20220084</t>
  </si>
  <si>
    <t>2022291</t>
  </si>
  <si>
    <t>Údržba kávovarov</t>
  </si>
  <si>
    <t>Coffix-údržba kávovarov</t>
  </si>
  <si>
    <t>31.08.2022</t>
  </si>
  <si>
    <t xml:space="preserve">  20221203</t>
  </si>
  <si>
    <t>293220471</t>
  </si>
  <si>
    <t>NBS-nájom nebytových priestorov 08/22</t>
  </si>
  <si>
    <t>25.07.2022</t>
  </si>
  <si>
    <t xml:space="preserve">  20221202</t>
  </si>
  <si>
    <t>220069972</t>
  </si>
  <si>
    <t>25.08.2022</t>
  </si>
  <si>
    <t xml:space="preserve">  20221201</t>
  </si>
  <si>
    <t>20220086</t>
  </si>
  <si>
    <t>220069973</t>
  </si>
  <si>
    <t>Reprezentačné (mlieko, cukor)</t>
  </si>
  <si>
    <t xml:space="preserve">  20221200</t>
  </si>
  <si>
    <t>20220069,70,71</t>
  </si>
  <si>
    <t>220062810</t>
  </si>
  <si>
    <t>24.08.2022</t>
  </si>
  <si>
    <t xml:space="preserve">  20221199</t>
  </si>
  <si>
    <t>20220078</t>
  </si>
  <si>
    <t>50317857</t>
  </si>
  <si>
    <t>Vajanského 1555/6, 94901 Nitra</t>
  </si>
  <si>
    <t xml:space="preserve">MySoft, s.r.o.                          </t>
  </si>
  <si>
    <t>2022011</t>
  </si>
  <si>
    <t>Webhosting stránky od 
5.8.2022-4.8.2023</t>
  </si>
  <si>
    <t>22.08.2022</t>
  </si>
  <si>
    <t xml:space="preserve">  20221198</t>
  </si>
  <si>
    <t>20220081</t>
  </si>
  <si>
    <t>35692715</t>
  </si>
  <si>
    <t>Panónska 42, 85101 Bratislava</t>
  </si>
  <si>
    <t xml:space="preserve">AGEM COMPUTERS, spol. s r.o.            </t>
  </si>
  <si>
    <t>2221033516</t>
  </si>
  <si>
    <t>Nákup káblov</t>
  </si>
  <si>
    <t xml:space="preserve">  20221197</t>
  </si>
  <si>
    <t>20220082</t>
  </si>
  <si>
    <t>44413467</t>
  </si>
  <si>
    <t>Šulekova 2, 81106 Bratislava</t>
  </si>
  <si>
    <t xml:space="preserve">B2B Partner s.r.o.                      </t>
  </si>
  <si>
    <t>22422780</t>
  </si>
  <si>
    <t>Nákup pracovná magnetickej tabule</t>
  </si>
  <si>
    <t>18.08.2022</t>
  </si>
  <si>
    <t xml:space="preserve">  20221196</t>
  </si>
  <si>
    <t>22013033</t>
  </si>
  <si>
    <t>16.08.2022</t>
  </si>
  <si>
    <t xml:space="preserve">  20221195</t>
  </si>
  <si>
    <t>20220080</t>
  </si>
  <si>
    <t>35800861</t>
  </si>
  <si>
    <t xml:space="preserve">Profesia, spol. s r.o.                  </t>
  </si>
  <si>
    <t>2022034350</t>
  </si>
  <si>
    <t>Profesia-zverejnenie prac.ponuky</t>
  </si>
  <si>
    <t xml:space="preserve">  20221194</t>
  </si>
  <si>
    <t>20220142</t>
  </si>
  <si>
    <t>Algger-zmluva-služby GDPR</t>
  </si>
  <si>
    <t>15.08.2022</t>
  </si>
  <si>
    <t xml:space="preserve">  20221193</t>
  </si>
  <si>
    <t>20220079</t>
  </si>
  <si>
    <t>46420495</t>
  </si>
  <si>
    <t>Pod brehmi 4, 841 02 Bratislava</t>
  </si>
  <si>
    <t xml:space="preserve">GRILL TIME, s.r.o.                      </t>
  </si>
  <si>
    <t>2022042</t>
  </si>
  <si>
    <t>Magnetická tabuľa</t>
  </si>
  <si>
    <t xml:space="preserve">  20221192</t>
  </si>
  <si>
    <t>20220077</t>
  </si>
  <si>
    <t>5222309068</t>
  </si>
  <si>
    <t>Powerline TP link TL, Switch Netgear</t>
  </si>
  <si>
    <t>11.08.2022</t>
  </si>
  <si>
    <t xml:space="preserve">  20221191</t>
  </si>
  <si>
    <t>9001532567</t>
  </si>
  <si>
    <t>Poštovné za mesiac 7/2022</t>
  </si>
  <si>
    <t xml:space="preserve">  20221190</t>
  </si>
  <si>
    <t>1202208574</t>
  </si>
  <si>
    <t>Prenájom tlačového zariadenia 7/2022</t>
  </si>
  <si>
    <t>08.08.2022</t>
  </si>
  <si>
    <t xml:space="preserve">  20221189</t>
  </si>
  <si>
    <t>8310977490</t>
  </si>
  <si>
    <t>Telekomunikačné služby 7/22</t>
  </si>
  <si>
    <t xml:space="preserve">  20221188</t>
  </si>
  <si>
    <t>8311016450</t>
  </si>
  <si>
    <t xml:space="preserve">  20221187</t>
  </si>
  <si>
    <t>20220065</t>
  </si>
  <si>
    <t>221205</t>
  </si>
  <si>
    <t>Aktualizácia testovacieho prostredia.</t>
  </si>
  <si>
    <t xml:space="preserve">  20221186</t>
  </si>
  <si>
    <t>3 /2019</t>
  </si>
  <si>
    <t>221202</t>
  </si>
  <si>
    <t>Údržba softveru- aplikačná podpora 7/22</t>
  </si>
  <si>
    <t xml:space="preserve">  20221185</t>
  </si>
  <si>
    <t>202210283</t>
  </si>
  <si>
    <t>Vision ITS.-údržba a podpora HW  7/2022</t>
  </si>
  <si>
    <t xml:space="preserve">  20221184</t>
  </si>
  <si>
    <t>20220076</t>
  </si>
  <si>
    <t>51871998</t>
  </si>
  <si>
    <t>Kúpeľná 3, 08001 Prešov</t>
  </si>
  <si>
    <t xml:space="preserve">ProWise, a.s.                           </t>
  </si>
  <si>
    <t>20220253</t>
  </si>
  <si>
    <t>Webinár-Nové pravidlá pre používanie EP</t>
  </si>
  <si>
    <t xml:space="preserve">  20221183</t>
  </si>
  <si>
    <t>22107</t>
  </si>
  <si>
    <t>Poradenské služby k VO 7/2022</t>
  </si>
  <si>
    <t xml:space="preserve">  20221182</t>
  </si>
  <si>
    <t>20220074</t>
  </si>
  <si>
    <t>5222301099</t>
  </si>
  <si>
    <t>Myš Eternico, batérie Duracell</t>
  </si>
  <si>
    <t>04.08.2022</t>
  </si>
  <si>
    <t xml:space="preserve">  20221181</t>
  </si>
  <si>
    <t>221399</t>
  </si>
  <si>
    <t>Slovakia Online-monitoring médií 7/22</t>
  </si>
  <si>
    <t xml:space="preserve">  20221180</t>
  </si>
  <si>
    <t>Hattalova 3429/12A, 83103 Bratislava</t>
  </si>
  <si>
    <t>2215</t>
  </si>
  <si>
    <t>FISACO-práce v oblasti PO a BOZP 07/22</t>
  </si>
  <si>
    <t xml:space="preserve">  20221179</t>
  </si>
  <si>
    <t>5221401956</t>
  </si>
  <si>
    <t>Ricoh prenájom zariadenia 7/2022</t>
  </si>
  <si>
    <t>06.07.2022</t>
  </si>
  <si>
    <t xml:space="preserve">  20221178</t>
  </si>
  <si>
    <t>20220053</t>
  </si>
  <si>
    <t>47178053</t>
  </si>
  <si>
    <t>9-11 New Square, Bedfont Lakes Feltham TW 148HA</t>
  </si>
  <si>
    <t xml:space="preserve">Cisco International Limited             </t>
  </si>
  <si>
    <t>5500178972</t>
  </si>
  <si>
    <t>Webex  Meetings Enterprise  licencia</t>
  </si>
  <si>
    <t>02.08.2022</t>
  </si>
  <si>
    <t xml:space="preserve">  20221177</t>
  </si>
  <si>
    <t>32000067</t>
  </si>
  <si>
    <t>Denné upratovanie 7/22</t>
  </si>
  <si>
    <t xml:space="preserve">  20221176</t>
  </si>
  <si>
    <t>2022194</t>
  </si>
  <si>
    <t>Individuálny rozvoj riadiacich
 zamestnancov</t>
  </si>
  <si>
    <t xml:space="preserve">  20221175</t>
  </si>
  <si>
    <t>20220072</t>
  </si>
  <si>
    <t>47256281</t>
  </si>
  <si>
    <t>Einsteinova 25, 85101 Bratislava</t>
  </si>
  <si>
    <t xml:space="preserve">News and Media Holding, a.s.            </t>
  </si>
  <si>
    <t>1220030367</t>
  </si>
  <si>
    <t>Trend 37/2022-36/2023</t>
  </si>
  <si>
    <t>14.07.2022</t>
  </si>
  <si>
    <t>293220393</t>
  </si>
  <si>
    <t>Nájom nebytových priestorov 07/22</t>
  </si>
  <si>
    <t>2022032134</t>
  </si>
  <si>
    <t>Zverejnenie prac.ponuky</t>
  </si>
  <si>
    <t xml:space="preserve">Prenájom  parkovaniia     </t>
  </si>
  <si>
    <t>Mesačný nájom dopr.pr.oper.lízing</t>
  </si>
  <si>
    <t xml:space="preserve">Poštové služby za 6/2022 </t>
  </si>
  <si>
    <t xml:space="preserve">Alza.sk s.r.o.     </t>
  </si>
  <si>
    <t xml:space="preserve">Toner HP do tlačiarne     </t>
  </si>
  <si>
    <t xml:space="preserve">TAYLOR &amp; COX Slovensko, a.s.    </t>
  </si>
  <si>
    <t>Individuálny rozvoj riadiacich zamestnancov</t>
  </si>
  <si>
    <t xml:space="preserve">Sliačská 2 , 834 02 Bratislava              </t>
  </si>
  <si>
    <t xml:space="preserve">KODYS SLOVENSKO, s.r.o.       </t>
  </si>
  <si>
    <t xml:space="preserve">Etikety na skúšky audítorov        </t>
  </si>
  <si>
    <t>Pravidelné denné upratovanie za mesiac 6/2022</t>
  </si>
  <si>
    <t>IT Služby za 6/2022, služby EEA</t>
  </si>
  <si>
    <t>Fazuľová 7, 81107 Bratislava</t>
  </si>
  <si>
    <t>Dell, s.r.o.</t>
  </si>
  <si>
    <t>Diagnostika notebooku</t>
  </si>
  <si>
    <t xml:space="preserve">Predĺženie ESET Mail Security     </t>
  </si>
  <si>
    <t>Služby v období 6/2022</t>
  </si>
  <si>
    <t xml:space="preserve">Účtovné práce za 6/2022 </t>
  </si>
  <si>
    <t>Prenájom zariadenia MP C4504, v.č. G716M630874 na mesiac 6/2022</t>
  </si>
  <si>
    <t>Poplatky za telekomunikačné služby 5/2022- služby mobilnej siete</t>
  </si>
  <si>
    <t>Poplatky za telekomunikačné služby 5/2022- pevná sieť</t>
  </si>
  <si>
    <t>Poskytovanie odborných prác  a výkonov v oblasti PO a BOZP za mesiac 6/2022</t>
  </si>
  <si>
    <t xml:space="preserve">Poradenské služby k VO 6/2022      </t>
  </si>
  <si>
    <t>Individuálny koučing.</t>
  </si>
  <si>
    <t xml:space="preserve">OF221190    </t>
  </si>
  <si>
    <t>OF220986</t>
  </si>
  <si>
    <t>Monitoring médií 5/2022</t>
  </si>
  <si>
    <t>Ubytovanie na konferencii</t>
  </si>
  <si>
    <t>Zverejnenie pracovnej ponuky-4357309</t>
  </si>
  <si>
    <t>Mladoboleslavská 5, 90201 Bratislava</t>
  </si>
  <si>
    <t>Palace Art Hotel Pezinok, s.r.o.</t>
  </si>
  <si>
    <t>Výjazdové rokovanie Rady-prenájom priestorov, občerstvenie</t>
  </si>
  <si>
    <t>Prenájom nebytových priestorov a služby spojené s prenájmom nebytových priestorov za mesiac jún 2022</t>
  </si>
  <si>
    <t>Moskovská 15, 81108 Bratislava</t>
  </si>
  <si>
    <t>GO Travel Slovakia s.r.o.</t>
  </si>
  <si>
    <t>Letenka</t>
  </si>
  <si>
    <t>Slovanská 1, 811 07 Bratislava</t>
  </si>
  <si>
    <t>MAFRA Slovakia a.s.</t>
  </si>
  <si>
    <t>Konferencia Finančné riadenie podnikov, 22.6.2022</t>
  </si>
  <si>
    <t>Kvetná 3111/7A 90301 Senec</t>
  </si>
  <si>
    <t>Coffix s.r.o.</t>
  </si>
  <si>
    <t>ARKOS, spol. s.r.o.</t>
  </si>
  <si>
    <t>L.E.A. Uafalan Evidencia, automatizované prenosy dát</t>
  </si>
  <si>
    <t>3243 Pribylina</t>
  </si>
  <si>
    <t>Grand Hotel Permon s.r.o.</t>
  </si>
  <si>
    <t>Ubytovanie</t>
  </si>
  <si>
    <t>03242 Pribylina</t>
  </si>
  <si>
    <t>Mesačný nájom 7/2022</t>
  </si>
  <si>
    <t>DLaF 090-22-00563</t>
  </si>
  <si>
    <t>Preukazy</t>
  </si>
  <si>
    <t xml:space="preserve">Poštové služby za 5/2022 </t>
  </si>
  <si>
    <t>Bahnhofsplatz 2, 73033 Goppingen DE</t>
  </si>
  <si>
    <t>TeamViever Germany GmbH</t>
  </si>
  <si>
    <t>R01504124</t>
  </si>
  <si>
    <t>TeamViewer Premium Yearly Subscription PAC License</t>
  </si>
  <si>
    <t>Pranájom tlačového zariadenia 5/2022</t>
  </si>
  <si>
    <t>IT Služby za 5/2022, služby EEA</t>
  </si>
  <si>
    <t>Služby v období 1.5.2022-31.5.2022.2022</t>
  </si>
  <si>
    <t>Denné parkovanie 7,8,9/2022</t>
  </si>
  <si>
    <t>Zverejnenie pracovných ponúk-4346436</t>
  </si>
  <si>
    <t>Poskytovanie odborných prác  a výkonov v oblasti PO a BOZP za mesiac 5/2022</t>
  </si>
  <si>
    <t>Vzdelávacie služby-online seminár- špeciálne druhy registratúrnych záznamov a ich správa 26.5.2022</t>
  </si>
  <si>
    <t>Pravidelné denné upratovanie za mesiac 5/2022</t>
  </si>
  <si>
    <t>Rovniakova 18, 851 02 Bratislava</t>
  </si>
  <si>
    <t>PaeDr. Elena Moravčíková-SOWIRES</t>
  </si>
  <si>
    <t>Konzultácia a spätná väzba pre ýberovú komisiu</t>
  </si>
  <si>
    <t>Prenájom zariadenia MP C4504, v.č. G716M630874 na mesiac 5/2022</t>
  </si>
  <si>
    <t>Fkash disk USB</t>
  </si>
  <si>
    <t>Výroba bannerov s logom UDVA</t>
  </si>
  <si>
    <t xml:space="preserve">Kukučínova 4, 069 01 Snina </t>
  </si>
  <si>
    <t>Eurogénius Group s.r.o.</t>
  </si>
  <si>
    <t>VF22002</t>
  </si>
  <si>
    <t>Licencia a prístupy do  www.judiáty-info</t>
  </si>
  <si>
    <t>Prenájom nebytových priestorov a služby spojené s prenájmom nebytových priestorov za mesiac máj 2022</t>
  </si>
  <si>
    <t>IT Služby za 4/2022, služby EEA</t>
  </si>
  <si>
    <t>Telekomunikačné služby 4/2022</t>
  </si>
  <si>
    <t>Poskytovanie odborných prác  a výkonov v oblasti PO a BOZP za mesiac 4/2022</t>
  </si>
  <si>
    <t xml:space="preserve">Denné parkovanie </t>
  </si>
  <si>
    <t>Partizánska cesta č.9      97599 Banská Bystrica</t>
  </si>
  <si>
    <t xml:space="preserve">   Bali</t>
  </si>
  <si>
    <t>Preprava zamestnancov</t>
  </si>
  <si>
    <t>VRBIČAN, s.r.o.</t>
  </si>
  <si>
    <t>Rovníková 12, 821 02 Bratislava</t>
  </si>
  <si>
    <t>Kancelárske elektro vybavenie</t>
  </si>
  <si>
    <t>Nákup elektro potrieb</t>
  </si>
  <si>
    <t xml:space="preserve">ELEKTROSPED, a.s.                       </t>
  </si>
  <si>
    <t>Diaľničná cesta 6015/12A, 90301 Senec</t>
  </si>
  <si>
    <t>zverejnené dňa 06.02.2023 po 20231007</t>
  </si>
  <si>
    <t>Monitoring médií 1/2023</t>
  </si>
  <si>
    <t>Denné upratovanie 1/2023</t>
  </si>
  <si>
    <t>Kutlíková 17, 851 02 Bratislava</t>
  </si>
  <si>
    <t xml:space="preserve">Licencia na softvér Fakturatik ver. 2   </t>
  </si>
  <si>
    <t>AVIR, s.r.o.</t>
  </si>
  <si>
    <t>Záhumnice 15, 902 01 Pezinok</t>
  </si>
  <si>
    <t xml:space="preserve">Vision IT -údržba a podpora HW  1/2023 </t>
  </si>
  <si>
    <t xml:space="preserve">Telekomunikačné služby 1/2023       </t>
  </si>
  <si>
    <t>Slovak Telekom a.s.</t>
  </si>
  <si>
    <t>20/2022</t>
  </si>
  <si>
    <t xml:space="preserve">Telekomunikačné služby 1/2023      </t>
  </si>
  <si>
    <t xml:space="preserve">Ricoh prenájom zariadenia 1/2023      </t>
  </si>
  <si>
    <t>RICOH SLOVAKIA s.r.o.</t>
  </si>
  <si>
    <t xml:space="preserve">FISACO - práce v oblasti PO a BOZP 1/2023  </t>
  </si>
  <si>
    <t xml:space="preserve">Poradenské služby k VO 1/2023      </t>
  </si>
  <si>
    <t>9/2022</t>
  </si>
  <si>
    <t>0402023</t>
  </si>
  <si>
    <t xml:space="preserve">Dobropis Telekomunikačné služby 1/2023  </t>
  </si>
  <si>
    <t>0901253224</t>
  </si>
  <si>
    <t xml:space="preserve">Z+M Servis - prenájom tlačov. zariadenia 1/2023 </t>
  </si>
  <si>
    <t>Z+M Servis a.s.</t>
  </si>
  <si>
    <t xml:space="preserve">Poštovné za mesiac 1/2023           </t>
  </si>
  <si>
    <t>Slovenská Pošta, a.s.</t>
  </si>
  <si>
    <t>Partizánska cesta č. 9, 975 99 Banská Bystrica</t>
  </si>
  <si>
    <t xml:space="preserve">Elektromateriál       </t>
  </si>
  <si>
    <t>AGEM COMPUTERS, spol. s r.o.</t>
  </si>
  <si>
    <t>Panónska 42, 851 01 Bratislava</t>
  </si>
  <si>
    <t xml:space="preserve">Výpočtová technika - komponenty           </t>
  </si>
  <si>
    <t>Furbify s.r.o.</t>
  </si>
  <si>
    <t>Osada Reviczkého 3869/38, 946 03 Kolárovo</t>
  </si>
  <si>
    <t xml:space="preserve">Upgrade programu Dochádzka       </t>
  </si>
  <si>
    <t>RON Software, spol. s r.o.</t>
  </si>
  <si>
    <t>Rudé armády 2001/30a, 733 01 Karviná-Hranice</t>
  </si>
  <si>
    <t xml:space="preserve">Preprava dokumentov       </t>
  </si>
  <si>
    <t>Sukova 49/4, 602 00 Brno</t>
  </si>
  <si>
    <t>02051664</t>
  </si>
  <si>
    <t xml:space="preserve">Prenájom auta - marec 2023          </t>
  </si>
  <si>
    <t xml:space="preserve">SC 1/2023 letenky           </t>
  </si>
  <si>
    <t>GO travel Slovakia s.r.o.</t>
  </si>
  <si>
    <t>Moskovská 15, 811 08 Bratislava</t>
  </si>
  <si>
    <t xml:space="preserve">Služby GDPR 1/2023      </t>
  </si>
  <si>
    <t>PaedDr. Elena Moravčíková - SOWIRES</t>
  </si>
  <si>
    <t xml:space="preserve">Diagnostika tímu      </t>
  </si>
  <si>
    <t xml:space="preserve">LAMITEC - Repre: mlieko            </t>
  </si>
  <si>
    <t xml:space="preserve">NBS - nájom nebytových priestorov 2/2023  </t>
  </si>
  <si>
    <t xml:space="preserve">LAMITEC - obj. tekuté mydlá           </t>
  </si>
  <si>
    <t xml:space="preserve">LAMITEC - obj. kancelárske potreby       </t>
  </si>
  <si>
    <t xml:space="preserve">Účtovné práce 1/2023      </t>
  </si>
  <si>
    <t xml:space="preserve">COFFIX - Údržba kávovaru 2/2023      </t>
  </si>
  <si>
    <t xml:space="preserve">Evidei - vytvorenie zákazníckeho reportu      </t>
  </si>
  <si>
    <t>KODYS SLOVENSKO,s.r.o.</t>
  </si>
  <si>
    <t xml:space="preserve">Slovakia Online - monitoring médií 2/23 </t>
  </si>
  <si>
    <t>OF230331</t>
  </si>
  <si>
    <t>zverejnené dňa 02.03.2023 po 20231039</t>
  </si>
  <si>
    <t xml:space="preserve">Ricoh prenájom zariadenia 2/2023      </t>
  </si>
  <si>
    <t xml:space="preserve">FISACO-práce v oblasti PO a BOZP 2/2023 </t>
  </si>
  <si>
    <t>Slovakia Servis-denné upratovanie 2/2023</t>
  </si>
  <si>
    <t>SC - cestovné poistenie (CPZ - 04.03.2023 do 13.03.2023)</t>
  </si>
  <si>
    <t xml:space="preserve">Telekomunikačné služby 2/2023          </t>
  </si>
  <si>
    <t xml:space="preserve">Audit v r. 2022        </t>
  </si>
  <si>
    <t>Ing. Milena Korcová, audítor</t>
  </si>
  <si>
    <t>Májová 315/50, 966 81 Žarnovica</t>
  </si>
  <si>
    <t>19/2022</t>
  </si>
  <si>
    <t xml:space="preserve">Vision IT-údržba a podpora HW 2/2023    </t>
  </si>
  <si>
    <t xml:space="preserve">Z+M Servis - prenájom tlačov. zariadenia 2/2023 </t>
  </si>
  <si>
    <t xml:space="preserve">AKZ INFRA - parkovanie 2Q/2023          </t>
  </si>
  <si>
    <t>Mýtna 48, 811 07 Bratislava</t>
  </si>
  <si>
    <t xml:space="preserve">Nákup kancelárskych potrieb      </t>
  </si>
  <si>
    <t>A J Produkty, a.s.</t>
  </si>
  <si>
    <t>Galvaniho 7/B, 821 04 Bratislava</t>
  </si>
  <si>
    <t xml:space="preserve">Sl. pošta - Poštovné za mesiac 2/2023    </t>
  </si>
  <si>
    <t>Lannet s.r.o.</t>
  </si>
  <si>
    <t>Hlboká 2200/32, 901 01 Malacky</t>
  </si>
  <si>
    <t xml:space="preserve">Vision IT - údržba a podpora HW 2/2023  </t>
  </si>
  <si>
    <t xml:space="preserve">Služby v oblasti IT architektúry 1/2023 </t>
  </si>
  <si>
    <t xml:space="preserve">Služby v oblasti IT architektúry 2/2023 </t>
  </si>
  <si>
    <t xml:space="preserve">Účtovné práce 2/2023              </t>
  </si>
  <si>
    <t xml:space="preserve">Systém na doúpravu vody s pomocným kohútikom </t>
  </si>
  <si>
    <t>Elena Lacková - JALUPEEL</t>
  </si>
  <si>
    <t>Záhorácka 55, 901 01 Malacky</t>
  </si>
  <si>
    <t>Finstat Premium - predĺženie licencie na 12 mesiacov</t>
  </si>
  <si>
    <t>Ľudmily Kraskovej 1402/14, 851 10 Bratislava</t>
  </si>
  <si>
    <t xml:space="preserve">ARVAL - Prenájom auta                   </t>
  </si>
  <si>
    <t xml:space="preserve">Algger - Služby GDPR 2/2023     </t>
  </si>
  <si>
    <t xml:space="preserve">Hotelové ubytovanie - SC              </t>
  </si>
  <si>
    <t xml:space="preserve">NBS - nájom nebyt. priestorov 3/2023     </t>
  </si>
  <si>
    <t xml:space="preserve">LAMITEC kancelárske potreby         </t>
  </si>
  <si>
    <t xml:space="preserve">Hauerland - tričká - reklama   </t>
  </si>
  <si>
    <t>Hauerland s.r.o.</t>
  </si>
  <si>
    <t>Matúšova 56, 811 04 Bratislava</t>
  </si>
  <si>
    <t>Verlag Dashöfer, vydavateľstvo, s.r.o.</t>
  </si>
  <si>
    <t xml:space="preserve">Verlag - HR v praxi online         </t>
  </si>
  <si>
    <t xml:space="preserve">Hygienické pomôcky       </t>
  </si>
  <si>
    <t>Tešedíkovo 541, 925 82 Tešedíkovo</t>
  </si>
  <si>
    <t>GT. s.r.o.</t>
  </si>
  <si>
    <t>Kukkonia - repre</t>
  </si>
  <si>
    <t>Kukkonia s.r.o.</t>
  </si>
  <si>
    <t>Povodská 169/14, 929 01 Dunajská Streda</t>
  </si>
  <si>
    <t>zverejnené dňa 03.04.2023 po 20231067</t>
  </si>
  <si>
    <t>18/2022</t>
  </si>
  <si>
    <t xml:space="preserve">Slovakia Online - monitoring médií 3/23     </t>
  </si>
  <si>
    <t xml:space="preserve">Enteris - Konzultačné služby VO   </t>
  </si>
  <si>
    <t xml:space="preserve">Ricoh - prenájom zariadenia  </t>
  </si>
  <si>
    <t xml:space="preserve">FISACO PO a BOZP       </t>
  </si>
  <si>
    <t xml:space="preserve">TOPSET-program WinCITY Registratúra     </t>
  </si>
  <si>
    <t>Hollého 25/B, 900 31 Stupava</t>
  </si>
  <si>
    <t xml:space="preserve">ST - Telekomunikačné služby       </t>
  </si>
  <si>
    <t xml:space="preserve">Z+M - Prenáj tl. zariadenia      </t>
  </si>
  <si>
    <t xml:space="preserve">Vision - údržba a podpora HW              </t>
  </si>
  <si>
    <t xml:space="preserve">Slovakia Servis - upratovanie 3/2023     </t>
  </si>
  <si>
    <t xml:space="preserve">Preprava   </t>
  </si>
  <si>
    <t xml:space="preserve">Slovenská pošta - Poštovné      </t>
  </si>
  <si>
    <t xml:space="preserve">ARVAL - Prenájom auta 5/2023            </t>
  </si>
  <si>
    <t xml:space="preserve">Algger - Služby GDPR    </t>
  </si>
  <si>
    <t xml:space="preserve">AKZ INFRA - nadčas. parkovanie    </t>
  </si>
  <si>
    <t xml:space="preserve">NBS - nájom nebyt. priestorov      </t>
  </si>
  <si>
    <t xml:space="preserve">COFFIX - Údržba kávovaru      </t>
  </si>
  <si>
    <t xml:space="preserve">COFFIX - Káva         </t>
  </si>
  <si>
    <t xml:space="preserve">COFFIX - Údržba kávovaru     </t>
  </si>
  <si>
    <t xml:space="preserve">Enteris - Konzult.služby VO     </t>
  </si>
  <si>
    <t xml:space="preserve">Slovakia Online - monitoring médií 4/23     </t>
  </si>
  <si>
    <t xml:space="preserve">Ricoh prenájom zariadenia     </t>
  </si>
  <si>
    <t xml:space="preserve">FISACO PO a BOZP           </t>
  </si>
  <si>
    <t xml:space="preserve">Slovakia Servis - upratovanie 4/2023     </t>
  </si>
  <si>
    <t xml:space="preserve">Vzdelávacie služby -  prvost.kon.       </t>
  </si>
  <si>
    <t xml:space="preserve">Vision-údržba a podpora HW       </t>
  </si>
  <si>
    <t>2/2023</t>
  </si>
  <si>
    <t xml:space="preserve">Z+M Prenáj tl.zariad.     </t>
  </si>
  <si>
    <t xml:space="preserve">Ricoh prenájom zariadenia 12/2022     </t>
  </si>
  <si>
    <t xml:space="preserve">Poštovné za mesiac 12/2022          </t>
  </si>
  <si>
    <t xml:space="preserve">Služby EEA 12/2022      </t>
  </si>
  <si>
    <t>Hattalova 12B, 831 03 Bratislava</t>
  </si>
  <si>
    <t xml:space="preserve">Algger - 12/2022 GDPR   </t>
  </si>
  <si>
    <t xml:space="preserve">ZEP2 - Účtovné práce 3-4/2023     </t>
  </si>
  <si>
    <t xml:space="preserve">TOPSET - program WinCITY Registr.         </t>
  </si>
  <si>
    <t>Odvoz materiálu</t>
  </si>
  <si>
    <t>celý rok 2023 zverejnený dňa 09.05.2023</t>
  </si>
  <si>
    <t xml:space="preserve">Sl. pošta - Poštovné za mesiac 4/2023    </t>
  </si>
  <si>
    <t xml:space="preserve">ARVAL - Prenájom auta 6/2023  </t>
  </si>
  <si>
    <t xml:space="preserve">Služby EEA 1-4/2023     </t>
  </si>
  <si>
    <t>Dodatok k zmluve 3/2019</t>
  </si>
  <si>
    <t xml:space="preserve">Cateringové služby - zahraničná návšteva       </t>
  </si>
  <si>
    <t>CATERINGOVÉ SLUŽBY s.r.o.</t>
  </si>
  <si>
    <t xml:space="preserve">Černyševského 10, 851 01 Bratislava        </t>
  </si>
  <si>
    <t xml:space="preserve">Algger - Služby GDPR          </t>
  </si>
  <si>
    <t xml:space="preserve">Licencie do systému www.Judikáty.info   </t>
  </si>
  <si>
    <t xml:space="preserve">EUROGENIUS GROUP, s.r.o.       </t>
  </si>
  <si>
    <t>Kukučínova 2043, 069 01 Snina</t>
  </si>
  <si>
    <t>ZSC - Ubytovanie</t>
  </si>
  <si>
    <t xml:space="preserve">32500/10639         </t>
  </si>
  <si>
    <t xml:space="preserve">Hotel Savoyen Vienna ****         </t>
  </si>
  <si>
    <t xml:space="preserve">Rennweg 16, 1030 Wien             </t>
  </si>
  <si>
    <t>ATU37785508</t>
  </si>
  <si>
    <t xml:space="preserve">4Home - nákup kvetináčov       </t>
  </si>
  <si>
    <t xml:space="preserve">SKZF230091532        </t>
  </si>
  <si>
    <t>4Home CEE, s.r.o.</t>
  </si>
  <si>
    <t>Vajanského nábrežie 5, 811 02 Bratislava 1</t>
  </si>
  <si>
    <t xml:space="preserve">NBS - nájom priestorov           </t>
  </si>
  <si>
    <t xml:space="preserve">PENTA SK - nákup USB kľúčov        </t>
  </si>
  <si>
    <t xml:space="preserve">FV02314628      </t>
  </si>
  <si>
    <t>PENTA SK s.r.o.</t>
  </si>
  <si>
    <t>Turbínová 1, 831 04 Bratislava</t>
  </si>
  <si>
    <t>COFFIX - údržba kávovaru</t>
  </si>
  <si>
    <t xml:space="preserve">Permon - ubytovanie pre zamestnancov   </t>
  </si>
  <si>
    <t>Grand hotel Permon, s.r.o.</t>
  </si>
  <si>
    <t>Pribylina 1486, 032 42 Pribylina</t>
  </si>
  <si>
    <t>Clarion - ubytovanie pre zamestnanca</t>
  </si>
  <si>
    <t xml:space="preserve">Clarion Congress Hotel Bratislava        </t>
  </si>
  <si>
    <t>Žabotova 2, 811 04 Bratislava 1</t>
  </si>
  <si>
    <t>Seminaria - školenie</t>
  </si>
  <si>
    <t xml:space="preserve">Naskové 1335/1i, 150 00 Praha 5        </t>
  </si>
  <si>
    <t>HACOM - objednávka switchov</t>
  </si>
  <si>
    <t xml:space="preserve">Roman Dolinajec HACOM         </t>
  </si>
  <si>
    <t xml:space="preserve">Bytčianska 56/20, 010 03 Žilina - Považský Chlmec   </t>
  </si>
  <si>
    <t xml:space="preserve">Slovakia Online - monitoring médií 5/23     </t>
  </si>
  <si>
    <t xml:space="preserve">OF230853    </t>
  </si>
  <si>
    <t xml:space="preserve">Slovakia Servis - upratovanie 5/2023     </t>
  </si>
  <si>
    <t xml:space="preserve">Ricoh - prenájom zariadenia      </t>
  </si>
  <si>
    <t xml:space="preserve">Vision - údržba a podpora HW  </t>
  </si>
  <si>
    <t xml:space="preserve">FISACO - PO a BOZP    </t>
  </si>
  <si>
    <t xml:space="preserve"> ST - Telekomunikačné služby           </t>
  </si>
  <si>
    <t>EDOS PEM - vzdelávacie služby-diskriminácia a šikana z práv. pohľadu</t>
  </si>
  <si>
    <t xml:space="preserve">Z+M - Prenájom tl.zariad. 5/2023            </t>
  </si>
  <si>
    <t>Sliačska 1/D, 831 02 Bratislava</t>
  </si>
  <si>
    <t xml:space="preserve">Enteris - konzultačné služby k VO        </t>
  </si>
  <si>
    <t xml:space="preserve">TOPSET - program WinCITY Registratúra       </t>
  </si>
  <si>
    <t xml:space="preserve">VITA Academy - ročné predplatné pre 1 licenciu    </t>
  </si>
  <si>
    <t>VITA Academy s.r.o.</t>
  </si>
  <si>
    <t>Tomášikova 50/A, 831 04 Bratislava</t>
  </si>
  <si>
    <t xml:space="preserve">Nákup licencie TeamViewer Premium       </t>
  </si>
  <si>
    <t xml:space="preserve">TeamViewer Germany GmbH       </t>
  </si>
  <si>
    <t xml:space="preserve">Bahnhofsplatz 2, 730 33 Göppingen                     </t>
  </si>
  <si>
    <t>R02292315</t>
  </si>
  <si>
    <t xml:space="preserve">Slovenská pošta - Poštovné           </t>
  </si>
  <si>
    <t xml:space="preserve">Služby EEA 5/2023         </t>
  </si>
  <si>
    <t>Permon - ubytovanie pre zamestnanca</t>
  </si>
  <si>
    <t xml:space="preserve">AKZ INFRA - parkovanie 3Q/2023     </t>
  </si>
  <si>
    <t xml:space="preserve">SK04-OF-20231001    </t>
  </si>
  <si>
    <t xml:space="preserve">  zverejnené dňa 07.06.2023 po 20231124</t>
  </si>
  <si>
    <t xml:space="preserve">GO TRAVEL - spiatočná letenka     </t>
  </si>
  <si>
    <t>Algger - Služby GDPR</t>
  </si>
  <si>
    <t xml:space="preserve">Ing. A.Šurková - audit UZ 2022         </t>
  </si>
  <si>
    <t>Ing. Alžbeta Šurková</t>
  </si>
  <si>
    <t xml:space="preserve">Dr. Jánskeho 21/17, 965 01 Žiar nad Hronom    </t>
  </si>
  <si>
    <t xml:space="preserve">ARVAL - prenájom auta 7/2023       </t>
  </si>
  <si>
    <t xml:space="preserve">Vzdelávacie služby - registratúra    </t>
  </si>
  <si>
    <t xml:space="preserve">NBS - nájom priestorov        </t>
  </si>
  <si>
    <t>A J Produkty - kancelársky kontajner</t>
  </si>
  <si>
    <t xml:space="preserve">GO TRAVEL - dobropis     </t>
  </si>
  <si>
    <t xml:space="preserve">Vision - Cisco C1000 switch         </t>
  </si>
  <si>
    <t xml:space="preserve">FISACO PO a BOZP        </t>
  </si>
  <si>
    <t xml:space="preserve">Slovakia Online - monitoring médií 6/23   </t>
  </si>
  <si>
    <t xml:space="preserve">OF231035                </t>
  </si>
  <si>
    <t>Ševčenkova 34, 851 01 Bratislava 5</t>
  </si>
  <si>
    <t xml:space="preserve">ST - Telekomunikačné služby               </t>
  </si>
  <si>
    <t xml:space="preserve">RICOH - prenájom zariadenia        </t>
  </si>
  <si>
    <t xml:space="preserve">003-001-00015858        </t>
  </si>
  <si>
    <t xml:space="preserve">Eurostars uHotel          </t>
  </si>
  <si>
    <t xml:space="preserve">Miklošičeva 3, 1000 Ljubljana, Slovinsko     </t>
  </si>
  <si>
    <t>A J Produkty - kancelársky kontajner - dobropis</t>
  </si>
  <si>
    <t>Vision IT - údržba a podpora HW a SW</t>
  </si>
  <si>
    <t xml:space="preserve">Služby EEA 6/2023      </t>
  </si>
  <si>
    <t xml:space="preserve">ZEP2 - účtovné práce 5-6/2023    </t>
  </si>
  <si>
    <t>zverejnené dňa 10.07.2023 po 20231153</t>
  </si>
  <si>
    <t xml:space="preserve">Z+M - prenájom tlačového zariadenia  6/2023           </t>
  </si>
  <si>
    <t xml:space="preserve">Slovakia Servis - upratovanie 6/2023      </t>
  </si>
  <si>
    <t xml:space="preserve">QuBit - účastnícky poplatok - AuditClub       </t>
  </si>
  <si>
    <t xml:space="preserve">OFD22230073    </t>
  </si>
  <si>
    <t>QuBit Security, s.r.o.</t>
  </si>
  <si>
    <t>J. Kozáčeka 2, 960 01 Zvolen</t>
  </si>
  <si>
    <t>Týždenník Trend - predplatné</t>
  </si>
  <si>
    <t xml:space="preserve">ARVAL - prenájom auta 8/2023     </t>
  </si>
  <si>
    <t>ARVAL - administratívny poplatok za pokutu</t>
  </si>
  <si>
    <t xml:space="preserve">AKZ INFRA - nadčasové parkovanie           </t>
  </si>
  <si>
    <t xml:space="preserve">SK04-OF-20231217     </t>
  </si>
  <si>
    <t xml:space="preserve">Algger - Služby GDPR   </t>
  </si>
  <si>
    <t xml:space="preserve">RON - ročná aktualizácia systému Dochádzka      </t>
  </si>
  <si>
    <t xml:space="preserve">Cateringové služby - občerstvenie na rokovanie        </t>
  </si>
  <si>
    <t xml:space="preserve">NBS - nájom priestorov     </t>
  </si>
  <si>
    <t xml:space="preserve">PaedDr. Moravčíková - konzultačné služby - výber kandidátov    </t>
  </si>
  <si>
    <t>Rovniankova 18, 851 02 Bratislava</t>
  </si>
  <si>
    <t>zverejnené dňa 30.07.2023 po 20231167</t>
  </si>
  <si>
    <t xml:space="preserve">Slovakia Online - monitoring médií 7/23     </t>
  </si>
  <si>
    <t>OF231168</t>
  </si>
  <si>
    <t xml:space="preserve">COFFIX - údržba kávovaru       </t>
  </si>
  <si>
    <t xml:space="preserve">Vision IT - služby HW a SW    </t>
  </si>
  <si>
    <t xml:space="preserve">ST - Telekomunikačné služby    </t>
  </si>
  <si>
    <t xml:space="preserve">Slovakia Servis - upratovanie 7/2023      </t>
  </si>
  <si>
    <t xml:space="preserve">Z+M - prenájom tlačového zariadenia 7/2023      </t>
  </si>
  <si>
    <t xml:space="preserve">Enteris - konzultačné služby k VO      </t>
  </si>
  <si>
    <t xml:space="preserve">Služby EEA 7/2023       </t>
  </si>
  <si>
    <t xml:space="preserve">Zverejnenie pracovnej ponuky     </t>
  </si>
  <si>
    <t xml:space="preserve">Seminaria - školenie         </t>
  </si>
  <si>
    <t>Symfonická 1425/3, 158 00 Praha 5</t>
  </si>
  <si>
    <t xml:space="preserve">ZEP2 - účtovné práce 7/2023       </t>
  </si>
  <si>
    <t xml:space="preserve">Slovenská pošta - Poštovné 7/2023       </t>
  </si>
  <si>
    <t xml:space="preserve">LAMITEC - kancelárske potreby             </t>
  </si>
  <si>
    <t xml:space="preserve">COFFIX - Káva      </t>
  </si>
  <si>
    <t>TOPSET - program WinCITY Registratúra 7/2023</t>
  </si>
  <si>
    <t xml:space="preserve">Seminaria - školenie        </t>
  </si>
  <si>
    <t xml:space="preserve">ARVAL - prenájom auta 9/2023            </t>
  </si>
  <si>
    <t xml:space="preserve">LAMITEC - repre: mlieko + cukor         </t>
  </si>
  <si>
    <t xml:space="preserve">Pestovateľská 9, 821 04 Bratislava </t>
  </si>
  <si>
    <t>ARVAL - pokuta</t>
  </si>
  <si>
    <t xml:space="preserve">MySoft - webhosting  </t>
  </si>
  <si>
    <t xml:space="preserve">Mall - práčka                   </t>
  </si>
  <si>
    <t>Internet Mall Slovakia, s.r.o.</t>
  </si>
  <si>
    <t>Galvaniho 6, 821 04 Bratislava</t>
  </si>
  <si>
    <t xml:space="preserve">Pelicantravel - letenky   </t>
  </si>
  <si>
    <t>Pelicantravel.com s.r.o.</t>
  </si>
  <si>
    <t>Pribinova 10, 811 09 Bratislava</t>
  </si>
  <si>
    <t xml:space="preserve">NBS - nájom priestorov   </t>
  </si>
  <si>
    <t>TPD mikrovlnná rúra</t>
  </si>
  <si>
    <t>231107917</t>
  </si>
  <si>
    <t>T P D, spol. s r.o.</t>
  </si>
  <si>
    <t>Farského 26, 82101 Bratislava</t>
  </si>
  <si>
    <t>Vision IT - SSL certifikát</t>
  </si>
  <si>
    <t>Vision IT - predĺženie ESET Mail Security</t>
  </si>
  <si>
    <t>Vision IT - predĺženie licenčnej podpory</t>
  </si>
  <si>
    <t>PO a BOZP</t>
  </si>
  <si>
    <t>Konzultačné služby k verejným obstarávaniam</t>
  </si>
  <si>
    <t>Poplatky za služby/tovar</t>
  </si>
  <si>
    <t>20/2023</t>
  </si>
  <si>
    <t>Monitoring médií 08/2023</t>
  </si>
  <si>
    <t>OF231378</t>
  </si>
  <si>
    <t>Denné upratovanie 8/2023</t>
  </si>
  <si>
    <t>1/2008</t>
  </si>
  <si>
    <t xml:space="preserve">Vision IT - služby HW a SW  </t>
  </si>
  <si>
    <t>RICOH prenájom zariadenia</t>
  </si>
  <si>
    <t xml:space="preserve">WinCITY Registratúra 08/2023 IR ÚPVS Registratúra, 08/2023
</t>
  </si>
  <si>
    <t>Služby EEA 08/2023</t>
  </si>
  <si>
    <t>Mlynské nivy 12, 821 09 Bratislava</t>
  </si>
  <si>
    <t>Prenájom Kyocera</t>
  </si>
  <si>
    <t xml:space="preserve">Poštovné za mesiac 8/2023           </t>
  </si>
  <si>
    <t>zml.</t>
  </si>
  <si>
    <t xml:space="preserve">ZEP2 - účtovné práce 8/2023 </t>
  </si>
  <si>
    <t>Programátorské práce</t>
  </si>
  <si>
    <t>InQool, a.s.</t>
  </si>
  <si>
    <t>Svatopetrská 35/7 617 00 Brno - Komárov</t>
  </si>
  <si>
    <t>3/2023</t>
  </si>
  <si>
    <t xml:space="preserve">Licencia Webex Meetings Enterprise
</t>
  </si>
  <si>
    <t>Cisco International Limited</t>
  </si>
  <si>
    <t>9-11 New Square, Bedfort Lakes Feltham United Kingdom</t>
  </si>
  <si>
    <t>20230093</t>
  </si>
  <si>
    <t>Repre</t>
  </si>
  <si>
    <t>SK04-OF-20231670</t>
  </si>
  <si>
    <t>Parkovanie 4q/2023</t>
  </si>
  <si>
    <t>INV1-00000048</t>
  </si>
  <si>
    <t>ARVAL - spoluúčasť</t>
  </si>
  <si>
    <t>ARVAL - mesačný nájom</t>
  </si>
  <si>
    <t>Preklad a prístupnosť medzinárodných audítorských štandardov.</t>
  </si>
  <si>
    <t>Šnúrky na krk</t>
  </si>
  <si>
    <t>ImperialMedia s.r.o.</t>
  </si>
  <si>
    <t>Svatojiřské nábřeží 1208. 686 01 Uherské Hradiště</t>
  </si>
  <si>
    <t>EKO papierove poháre - skúšky</t>
  </si>
  <si>
    <t>ZAL12023175</t>
  </si>
  <si>
    <t>NITOCON s.r.o</t>
  </si>
  <si>
    <t>Zelenečská 8827/2E, 91702 Trnava</t>
  </si>
  <si>
    <t>Tonery do tlačiarne</t>
  </si>
  <si>
    <t>Ledum Kamara SK s.r.o.</t>
  </si>
  <si>
    <t>Zámocká 30, 811 01 Bratislava</t>
  </si>
  <si>
    <t xml:space="preserve">Predplatné časopisu ÚAD na rok 2023
</t>
  </si>
  <si>
    <t>Slovenská komora certifikovaných audítorov</t>
  </si>
  <si>
    <t>Verlag Dashofer</t>
  </si>
  <si>
    <t>F23005122</t>
  </si>
  <si>
    <t xml:space="preserve">FISACO - práce v oblasti PO a BOZP 9/2023  </t>
  </si>
  <si>
    <t>Slovakia Online, s.r.o.</t>
  </si>
  <si>
    <t>Monitoring médií 9/2023</t>
  </si>
  <si>
    <t>OF231552</t>
  </si>
  <si>
    <t xml:space="preserve">Ricoh prenájom zariadenia 9/2023 </t>
  </si>
  <si>
    <t>Káva - repre</t>
  </si>
  <si>
    <t>Podpora HW a SW 9/2023</t>
  </si>
  <si>
    <t>Prenájom tlačového zariadenia Kyocera</t>
  </si>
  <si>
    <t>Upratovanie</t>
  </si>
  <si>
    <t xml:space="preserve">Poradenské služby k VO 9/2023      </t>
  </si>
  <si>
    <t xml:space="preserve">Catering auditorské skúšky </t>
  </si>
  <si>
    <t xml:space="preserve">TOPSET-program WinCITY Registr. 9/2023  </t>
  </si>
  <si>
    <t xml:space="preserve">Služby EEA 9/2023          </t>
  </si>
  <si>
    <t>Kurz PRINCE2</t>
  </si>
  <si>
    <t>POTIFOB Training a Consulting s.r.o.</t>
  </si>
  <si>
    <t>Urbánková 894/15, 143 00 Praha</t>
  </si>
  <si>
    <t xml:space="preserve">Poštovné za mesiac 9/2023  </t>
  </si>
  <si>
    <t xml:space="preserve">Šatníkové skrine </t>
  </si>
  <si>
    <t>Notárske služby</t>
  </si>
  <si>
    <t>Nám. SNP 19, Bratislava 811 01</t>
  </si>
  <si>
    <t>USB token</t>
  </si>
  <si>
    <t>Bajkalská 28, 82109 Bratislava</t>
  </si>
  <si>
    <t xml:space="preserve">VAM Consulting, s.r.o.            </t>
  </si>
  <si>
    <t xml:space="preserve">Školenie zamestnanacov         </t>
  </si>
  <si>
    <t>Tolstého 5, 811 06 Bratislava</t>
  </si>
  <si>
    <t xml:space="preserve">VRBIČAN, s.r.o.                    </t>
  </si>
  <si>
    <t xml:space="preserve">Rovníková 12, 82102 Bratislava              </t>
  </si>
  <si>
    <t>Odvoz odpadu</t>
  </si>
  <si>
    <t>NBS-nájom nebytových priestorov  10/2023</t>
  </si>
  <si>
    <t>Pečiatka GR</t>
  </si>
  <si>
    <t>Hattalová 12, 831 03 Bratislava</t>
  </si>
  <si>
    <t>Asistencia pri otváraní trezora</t>
  </si>
  <si>
    <t>trezorservis.sk, s.r.o.</t>
  </si>
  <si>
    <t>Ipeľská 15, 821 07 Bratislava</t>
  </si>
  <si>
    <t>Dolnozemská cesta 1, 852 35 Bratislava 5</t>
  </si>
  <si>
    <t>20230104, 20230105, 20230106</t>
  </si>
  <si>
    <t>Prenájom zariadenia</t>
  </si>
  <si>
    <t>Monitoring médií 10/2023</t>
  </si>
  <si>
    <t>OF231717</t>
  </si>
  <si>
    <t>Bajkálska 28, 817 62 Bratislava</t>
  </si>
  <si>
    <t>Denné upratovanie 10/2023</t>
  </si>
  <si>
    <t>Letenky + poistenie</t>
  </si>
  <si>
    <t>Pribinova 17954/10, 811 09 Bratislava</t>
  </si>
  <si>
    <t xml:space="preserve">Účtovné práce 9-10/2023      </t>
  </si>
  <si>
    <t>Csaba Brezo -BC Trade House</t>
  </si>
  <si>
    <t xml:space="preserve">Veľká Ida 408, 044 55 Veľká Ida </t>
  </si>
  <si>
    <t xml:space="preserve">Vision IT -údržba a podpora HW  10/2023 </t>
  </si>
  <si>
    <t xml:space="preserve">Z+M Servis - prenájom tlačov. zariadenia 10/2023 </t>
  </si>
  <si>
    <t xml:space="preserve">Služby EEA 10/2023     </t>
  </si>
  <si>
    <t xml:space="preserve">FISACO - práce v oblasti PO a BOZP 10/2023  </t>
  </si>
  <si>
    <t>Obchodný balík EU</t>
  </si>
  <si>
    <t xml:space="preserve">Poštovné za mesiac 10/2023           </t>
  </si>
  <si>
    <t>dm drogerie markt,s.r.o.</t>
  </si>
  <si>
    <t>Na pántoch 18, 831 06 Bratislava</t>
  </si>
  <si>
    <t>POZNÁMKY</t>
  </si>
  <si>
    <t>Dodatok k 3/2019</t>
  </si>
  <si>
    <t>11/2023</t>
  </si>
  <si>
    <t>20232017 ZL</t>
  </si>
  <si>
    <t>20232018 ZL</t>
  </si>
  <si>
    <t>zverejné UDVA</t>
  </si>
  <si>
    <t>Ubytovanie externý zamestnanec</t>
  </si>
  <si>
    <t>NBS-nájom nebytových priestorov  11/2023</t>
  </si>
  <si>
    <t>ADDY Slovensko, s.r.o.</t>
  </si>
  <si>
    <t>Clementisova 5, 977 01 Brezno</t>
  </si>
  <si>
    <t>Základy auditu</t>
  </si>
  <si>
    <t>Univerzita Komenského v Bratislave</t>
  </si>
  <si>
    <t>Šafarikovo námestie 6, P.O.BOX 440, Bratislava1</t>
  </si>
  <si>
    <t>Prenájom priestorov +  cateringové služby</t>
  </si>
  <si>
    <t>Hotel Devín a.s.</t>
  </si>
  <si>
    <t>Riečná 4. Bratislava 811 02</t>
  </si>
  <si>
    <t>Ubytovanie služobná cesta</t>
  </si>
  <si>
    <t>DOUBLETREE BY HILTON BRUSSELS CITY</t>
  </si>
  <si>
    <t>Rue Gineste 3, Brussels 1210, Belgium</t>
  </si>
  <si>
    <t xml:space="preserve">Poradenské služby k VO 11/2023      </t>
  </si>
  <si>
    <t>Pestovatelská 9, 821 04 Bratislava</t>
  </si>
  <si>
    <t xml:space="preserve">Telekomunikačné služby 11/2023       </t>
  </si>
  <si>
    <t xml:space="preserve">Ricoh prenájom zariadenia 11/2023      </t>
  </si>
  <si>
    <t xml:space="preserve">FISACO - práce v oblasti PO a BOZP 11/2023  </t>
  </si>
  <si>
    <t>zvrejnené 5.12. po 20231296</t>
  </si>
  <si>
    <t>Monitoring médií 11/2023</t>
  </si>
  <si>
    <t>OF231875</t>
  </si>
  <si>
    <t>Denné upratovanie 11/2023</t>
  </si>
  <si>
    <t xml:space="preserve">Služby EEA 11/2023     </t>
  </si>
  <si>
    <t xml:space="preserve">Vision IT -údržba a podpora HW  11/2023 </t>
  </si>
  <si>
    <t xml:space="preserve">Účtovné práce 11/2023      </t>
  </si>
  <si>
    <t xml:space="preserve">Z+M Servis - prenájom tlačov. zariadenia 11/2023 </t>
  </si>
  <si>
    <t xml:space="preserve">MAJOLIKA-R, s.r.o. r.s.p.  </t>
  </si>
  <si>
    <t>Vinice 5562/3, 902 03 Pezinok</t>
  </si>
  <si>
    <t>Internet update 2024</t>
  </si>
  <si>
    <t xml:space="preserve">Černyševského 26, 851 01 Bratislava        </t>
  </si>
  <si>
    <t>Parkovanie 1Q/2024</t>
  </si>
  <si>
    <t>SK04-OF-20232272</t>
  </si>
  <si>
    <t xml:space="preserve">Námestie Mateja Korvína 1, 811 07 Bratislava </t>
  </si>
  <si>
    <t xml:space="preserve">Poštovné za mesiac 11/2023           </t>
  </si>
  <si>
    <t>4/22</t>
  </si>
  <si>
    <t>Zmena letenky</t>
  </si>
  <si>
    <t xml:space="preserve">Dodanie inform.systému 1.časť z CR  </t>
  </si>
  <si>
    <t xml:space="preserve">InQool, a.s.         </t>
  </si>
  <si>
    <t xml:space="preserve">Svatopetrská 35/7 , 61700 Brno-Komárov                  </t>
  </si>
  <si>
    <t xml:space="preserve">Palace Art Hotel Pezinok            </t>
  </si>
  <si>
    <t xml:space="preserve">Mladoboleslavská 5, 902 01 Pezinok      </t>
  </si>
  <si>
    <t>4/2023</t>
  </si>
  <si>
    <t xml:space="preserve">Prenájom priestorov-rokovanie     </t>
  </si>
  <si>
    <t xml:space="preserve">Stretnutie zamestnancov     </t>
  </si>
  <si>
    <t>Prepava osôb</t>
  </si>
  <si>
    <t>Vrbičan, s.r.o.</t>
  </si>
  <si>
    <t>Rovníková 12, 82 02 Bratislava</t>
  </si>
  <si>
    <t>20230133 a 20230122</t>
  </si>
  <si>
    <t>Repre - káva</t>
  </si>
  <si>
    <t xml:space="preserve">Účtovné práce 12/2023      </t>
  </si>
  <si>
    <t>Predĺženie podpory Veeam - 3 roky</t>
  </si>
  <si>
    <t>Záruka tretích strán na HW</t>
  </si>
  <si>
    <t>2/2024</t>
  </si>
  <si>
    <t>GDPR</t>
  </si>
  <si>
    <t>Party Catering Bratislava, s.r.o.</t>
  </si>
  <si>
    <t>Pažitková 3, 821 01 Bratislava</t>
  </si>
  <si>
    <t xml:space="preserve">18/2022           </t>
  </si>
  <si>
    <t>Monitoring médií 12/23</t>
  </si>
  <si>
    <t>OF231912</t>
  </si>
  <si>
    <t>Vision IT -údržba a podpora HW</t>
  </si>
  <si>
    <t xml:space="preserve">2/2023     </t>
  </si>
  <si>
    <t xml:space="preserve">12/2021    </t>
  </si>
  <si>
    <t>Vision IT -predĺženie podpory Vmware</t>
  </si>
  <si>
    <t>NBS-nájom nebytových priestorov  12/2023</t>
  </si>
  <si>
    <t xml:space="preserve">Digital River Ireland, Ltd.         </t>
  </si>
  <si>
    <t xml:space="preserve">IE6426071C      </t>
  </si>
  <si>
    <t>Shannon,Country Clare,V14 AN23</t>
  </si>
  <si>
    <t xml:space="preserve">FISACO - práce v oblasti PO a BOZP 12/2023  </t>
  </si>
  <si>
    <t xml:space="preserve">TOPSET-Aktualizácia programov        </t>
  </si>
  <si>
    <t>Školenie</t>
  </si>
  <si>
    <t>Denné upratovanie 12/2023</t>
  </si>
  <si>
    <t xml:space="preserve">Ricoh prenájom zariadenia 12/2023      </t>
  </si>
  <si>
    <t xml:space="preserve">Telekomunikačné služby 12/2023       </t>
  </si>
  <si>
    <t xml:space="preserve">Telekomunikačné služby 12/2023      </t>
  </si>
  <si>
    <t xml:space="preserve">Služby EEA 12/2023     </t>
  </si>
  <si>
    <t xml:space="preserve">Poštovné za mesiac 12/2023           </t>
  </si>
  <si>
    <t xml:space="preserve">Z+M Servis - prenájom tlačov. zariadenia 12/2023 </t>
  </si>
  <si>
    <t>SK04-OF-20232412</t>
  </si>
  <si>
    <t>Námestie Mateja Korvína 1. 811 07 Bratislava</t>
  </si>
  <si>
    <t>Dobropis za vrátený tovar k fa   20231312</t>
  </si>
  <si>
    <t>Služby a prenájom priestorov</t>
  </si>
  <si>
    <t xml:space="preserve"> Dolnozemská cesta 1, 85235 Bratislava     </t>
  </si>
  <si>
    <t xml:space="preserve">8/2023      </t>
  </si>
  <si>
    <t xml:space="preserve">SK04-PDOB-230006         </t>
  </si>
  <si>
    <t>Oprava kávovaru</t>
  </si>
  <si>
    <t>Nákup leteniek</t>
  </si>
  <si>
    <t>Nákup letenky</t>
  </si>
  <si>
    <t>6612996*96*24*3*34334</t>
  </si>
  <si>
    <t>LPP Slovakia, s.r.o.</t>
  </si>
  <si>
    <t>Janka Kráľa 9. 974 01 Banská Bystrica</t>
  </si>
  <si>
    <t>Spotrebný materiál</t>
  </si>
  <si>
    <t>poslané na zverejnenie 2.2.24</t>
  </si>
  <si>
    <t>Lamitec spol. s.r.o.</t>
  </si>
  <si>
    <t>20240010</t>
  </si>
  <si>
    <t>IKEA Bratislava s.r.o.</t>
  </si>
  <si>
    <t>SKINV24000000158400</t>
  </si>
  <si>
    <t>Tlač vizitiek</t>
  </si>
  <si>
    <t>Hattalova 12, 831 03 Bratislava</t>
  </si>
  <si>
    <t>Monitoring médií 1/2024</t>
  </si>
  <si>
    <t>OF240099</t>
  </si>
  <si>
    <t>Školenie - elektronický podpis, pečať a časová pečiatka</t>
  </si>
  <si>
    <t>Naskové 1335/1, 150 00 Praha</t>
  </si>
  <si>
    <t>Úrad pre normalizáciu, metrológiu a skúšobníctvo SR</t>
  </si>
  <si>
    <t>Štefanovičova 3, 810 05 Bratislava</t>
  </si>
  <si>
    <t>Monitoring médií 02/2024</t>
  </si>
  <si>
    <t>OF240337</t>
  </si>
  <si>
    <t xml:space="preserve">AKZ INFRA - parkovanie 2Q/2024   </t>
  </si>
  <si>
    <t xml:space="preserve">SK04-SI-240363  </t>
  </si>
  <si>
    <t>20242001 ZF</t>
  </si>
  <si>
    <t>20242002 ZF</t>
  </si>
  <si>
    <t xml:space="preserve">Predplatné na ďalšie obdobie
</t>
  </si>
  <si>
    <t>Z24951125</t>
  </si>
  <si>
    <t>Audit za rok 2023</t>
  </si>
  <si>
    <t>20242003 ZF</t>
  </si>
  <si>
    <t>18/2023</t>
  </si>
  <si>
    <t>Ing. Milena Korcová</t>
  </si>
  <si>
    <t>Májová 315/50, 96681 Žarnovica</t>
  </si>
  <si>
    <t>F24001785</t>
  </si>
  <si>
    <t>Slovakia Servis, s.r.o.</t>
  </si>
  <si>
    <t xml:space="preserve">1001     </t>
  </si>
  <si>
    <t>Monitoring médií 03/2024</t>
  </si>
  <si>
    <t>OF240603</t>
  </si>
  <si>
    <t>20232016 ZL</t>
  </si>
  <si>
    <t>Služobná cesta</t>
  </si>
  <si>
    <t xml:space="preserve">Radisson Blue Royal Hotel Dublin      </t>
  </si>
  <si>
    <t xml:space="preserve">GOLDEN  LANE, Dublin 8        </t>
  </si>
  <si>
    <t>Služobná cesta - vyúčtovaia faktúra</t>
  </si>
  <si>
    <t>Preprava osôb</t>
  </si>
  <si>
    <t xml:space="preserve">2024-0041         </t>
  </si>
  <si>
    <t xml:space="preserve">18F Financial City Grand Cube, 004 Tokyo            </t>
  </si>
  <si>
    <t>Monitoring médií 4/2024</t>
  </si>
  <si>
    <t>OF240873</t>
  </si>
  <si>
    <t>Plynáresnká 7/B, 821 09 Bratislava</t>
  </si>
  <si>
    <t>GO travel Slovakia, s.r.o.</t>
  </si>
  <si>
    <t>Moskovská 15 811 08 Bratislava</t>
  </si>
  <si>
    <t>Zahraničná služobná cesta</t>
  </si>
  <si>
    <t>077/24</t>
  </si>
  <si>
    <t>ProZeta s.r.o.</t>
  </si>
  <si>
    <t>Pdlých hrdinov 24, Bratislava 821 06</t>
  </si>
  <si>
    <t>Nákup občerstvenia</t>
  </si>
  <si>
    <t>Kancelárske vybavenie</t>
  </si>
  <si>
    <t xml:space="preserve"> Právne služby     </t>
  </si>
  <si>
    <t>USB kľúče na skúšky</t>
  </si>
  <si>
    <t>Dobropis za vrátený tovar k fa 20231312 za prenájom parkovania</t>
  </si>
  <si>
    <t>Prenájom priestorov 01/2024</t>
  </si>
  <si>
    <t>Prenájom tlačiarenského zariadenia</t>
  </si>
  <si>
    <t>Poplatky za služby</t>
  </si>
  <si>
    <t>Práce v oblasti PO a BOZP 01/2024</t>
  </si>
  <si>
    <t>Údržba a podpora 01/2024</t>
  </si>
  <si>
    <t>Upratovanie 01/2024</t>
  </si>
  <si>
    <t xml:space="preserve">Účtovné práce 01/2024 </t>
  </si>
  <si>
    <t>Údržba a podpora HW 01/2024</t>
  </si>
  <si>
    <t xml:space="preserve"> Poštovné za mesiac 01/2024   </t>
  </si>
  <si>
    <t>Vzdelávacie služby-úradné dokumenty v praxi</t>
  </si>
  <si>
    <t>Prenájom priestorov 02/2024</t>
  </si>
  <si>
    <t>Školenie - STN 01 9610 : 2023</t>
  </si>
  <si>
    <t>Údržba a podpora 02/2024</t>
  </si>
  <si>
    <t>Práce v oblasti PO a BOZP 02/2024</t>
  </si>
  <si>
    <t>Upratovanie 02/2024</t>
  </si>
  <si>
    <t>Údržba a podpora HW 02/2024</t>
  </si>
  <si>
    <t xml:space="preserve"> Poštovné za mesiac 02/2024   </t>
  </si>
  <si>
    <t xml:space="preserve">Program WinCITY Registr. 01/2024      </t>
  </si>
  <si>
    <t xml:space="preserve">Program WinCITY Registr. 02/2024      </t>
  </si>
  <si>
    <t>Prenájom priestorov 03/2024</t>
  </si>
  <si>
    <t>Upratovanie 03/2024</t>
  </si>
  <si>
    <t>Údržba a podpora HW 03/2024</t>
  </si>
  <si>
    <t>Údržba a podpora 03/2024</t>
  </si>
  <si>
    <t xml:space="preserve">Webhosting  </t>
  </si>
  <si>
    <t xml:space="preserve">Poštovné za mesiac 03/2024 </t>
  </si>
  <si>
    <t xml:space="preserve">Účtovné práce 2-3 /2024 </t>
  </si>
  <si>
    <t>Dobropis za vrátený tovar k fa 8124004615 za storno letenky</t>
  </si>
  <si>
    <t xml:space="preserve">Program WinCITY Registr. 03/2024      </t>
  </si>
  <si>
    <t>Prenájom priestorov 04/2024</t>
  </si>
  <si>
    <t>Práce v oblasti PO a BOZP 04/2024</t>
  </si>
  <si>
    <t>Údržba a podpora 04/2024</t>
  </si>
  <si>
    <t>Predĺženie licencie na 12 mesiacov</t>
  </si>
  <si>
    <t>Upratovanie 04/2024</t>
  </si>
  <si>
    <t xml:space="preserve">Poštovné za mesiac 04/2024   </t>
  </si>
  <si>
    <t>Vzdelávacie služby-Skončenie pracovného pomeru</t>
  </si>
  <si>
    <t>Prenájom priestorov 05/2024</t>
  </si>
  <si>
    <t xml:space="preserve">Účtovné práce 04/2024 </t>
  </si>
  <si>
    <t>Údržba a podpora 05/2024</t>
  </si>
  <si>
    <t>Práce v oblasti PO a BOZP 05/2024</t>
  </si>
  <si>
    <t>Servisná podpora 05/2024</t>
  </si>
  <si>
    <t>Monitoring médií 05/2024</t>
  </si>
  <si>
    <t>OF241343</t>
  </si>
  <si>
    <t xml:space="preserve">Poštovné za mesiac 05/2024   </t>
  </si>
  <si>
    <t>Počitačová technika</t>
  </si>
  <si>
    <t xml:space="preserve">AKZ INFRA - parkovanie 3Q/2024   </t>
  </si>
  <si>
    <t>SK04-SI-241106</t>
  </si>
  <si>
    <t xml:space="preserve">Program WinCITY Registr. 05/2024      </t>
  </si>
  <si>
    <t>Upratovanie 05/2024</t>
  </si>
  <si>
    <t xml:space="preserve">Účtovné práce 05/2024 </t>
  </si>
  <si>
    <t>Prenájom priestorov 06/2024</t>
  </si>
  <si>
    <t>Údržba a podpora 06/2024</t>
  </si>
  <si>
    <t>Práce v oblasti PO a BOZP 06/2024</t>
  </si>
  <si>
    <t>Servisná podpora 06/2024</t>
  </si>
  <si>
    <t>Upratovanie 06/2024</t>
  </si>
  <si>
    <t>Tlač licencií</t>
  </si>
  <si>
    <t>FV2400094</t>
  </si>
  <si>
    <t>Prompt, security printing s.r.o.</t>
  </si>
  <si>
    <t>Jelenia 1, 811 05 Bratislava</t>
  </si>
  <si>
    <t>OF241558</t>
  </si>
  <si>
    <t>Monitoring médií 06/2024</t>
  </si>
  <si>
    <t>Vzdelávacie služby-Veľká novela zákona o verejnom obstarávaní</t>
  </si>
  <si>
    <t>Kúpeľná 3, 080 01 Prešov</t>
  </si>
  <si>
    <t xml:space="preserve">Program WinCITY Registr. 06/2024      </t>
  </si>
  <si>
    <t xml:space="preserve">Poštovné za mesiac 06/2024   </t>
  </si>
  <si>
    <t xml:space="preserve">Účtovné práce 06/2024 </t>
  </si>
  <si>
    <t>Prenájom priestorov</t>
  </si>
  <si>
    <t>THERMPRES,s.r.o.</t>
  </si>
  <si>
    <t>SSL certifikát na jeden rok</t>
  </si>
  <si>
    <t>Prenájom priestorov 07/2024</t>
  </si>
  <si>
    <t>Servisná podpora 07/2024</t>
  </si>
  <si>
    <t>Práce v oblasti PO a BOZP 07/2024</t>
  </si>
  <si>
    <t>Monitoring médií 07/2024</t>
  </si>
  <si>
    <t>OF241883</t>
  </si>
  <si>
    <t xml:space="preserve">Program WinCITY Registr. 07/2024      </t>
  </si>
  <si>
    <t>Nákup licencie TeamViewer Business</t>
  </si>
  <si>
    <t>R03085115</t>
  </si>
  <si>
    <t>Upratovanie 07/2024</t>
  </si>
  <si>
    <t xml:space="preserve">Poštovné za mesiac 07/2024   </t>
  </si>
  <si>
    <t xml:space="preserve">Služby </t>
  </si>
  <si>
    <t>Kartónové obálky na licencie</t>
  </si>
  <si>
    <t>TOP OFFICE s.r.o.</t>
  </si>
  <si>
    <t xml:space="preserve">Hlavná 922, 925 01 Matúškovo </t>
  </si>
  <si>
    <t>DM Drogerie markt, s.r.o.</t>
  </si>
  <si>
    <t> 31393781</t>
  </si>
  <si>
    <t>Tlačová agentúra Slovenskej republiky</t>
  </si>
  <si>
    <t>Služby súvisiace s vydaním KCPe</t>
  </si>
  <si>
    <t>Prenájom priestorov 08/2024</t>
  </si>
  <si>
    <t>20242004 ZL</t>
  </si>
  <si>
    <t xml:space="preserve">Predplatné - zákonník práce
</t>
  </si>
  <si>
    <t>Z24952959</t>
  </si>
  <si>
    <t>Servisná podpora 08/2024</t>
  </si>
  <si>
    <t>Práce v oblasti PO a BOZP 08/2024</t>
  </si>
  <si>
    <t>INV1-00000085</t>
  </si>
  <si>
    <t>1 Mere Way, Ruddington Fields Bussines Park</t>
  </si>
  <si>
    <t xml:space="preserve">Účtovné práce 07 a 08/2024 </t>
  </si>
  <si>
    <t>Upratovanie 08/2024</t>
  </si>
  <si>
    <t xml:space="preserve">Program WinCITY Registr. 08/2024      </t>
  </si>
  <si>
    <t>Monitoring médií 08/2024</t>
  </si>
  <si>
    <t>OF242145</t>
  </si>
  <si>
    <t xml:space="preserve">Poštovné za mesiac 08/2024   </t>
  </si>
  <si>
    <t xml:space="preserve">AKZ INFRA - parkovanie 4Q/2024   </t>
  </si>
  <si>
    <t>SK04-SI-241773</t>
  </si>
  <si>
    <t>Poháre na skúšky</t>
  </si>
  <si>
    <t>E20246763</t>
  </si>
  <si>
    <t>Fossil &amp; Logistic s.r.o.</t>
  </si>
  <si>
    <t>ul. Svornosti 43, 821 06 Bratislava</t>
  </si>
  <si>
    <t>20242005 ZL</t>
  </si>
  <si>
    <t>Hotel Parc Belair</t>
  </si>
  <si>
    <t>111 Av. Du X Semtembre L-2551,Luxembourg</t>
  </si>
  <si>
    <t>20242006 ZL</t>
  </si>
  <si>
    <t>20242007 ZL</t>
  </si>
  <si>
    <t>Repre - čaje</t>
  </si>
  <si>
    <t>BIOMILA SK, s.r.o.</t>
  </si>
  <si>
    <t>Rudník 428, 906 23 Rudník</t>
  </si>
  <si>
    <t xml:space="preserve">Ubytovanie </t>
  </si>
  <si>
    <t>Prenájom priestorov 09/2024</t>
  </si>
  <si>
    <t>Nový zakonník práce</t>
  </si>
  <si>
    <t>F24004880</t>
  </si>
  <si>
    <t>Príprava vypnutia infraštruktúry</t>
  </si>
  <si>
    <t>Servisná podpora 09/2024</t>
  </si>
  <si>
    <t>Práce v oblasti PO a BOZP 09/2024</t>
  </si>
  <si>
    <t>Upratovanie 09/2024</t>
  </si>
  <si>
    <t xml:space="preserve">Program WinCITY Registr. 09/2024      </t>
  </si>
  <si>
    <t>Monitoring médií 09/2024</t>
  </si>
  <si>
    <t>OF242405</t>
  </si>
  <si>
    <t xml:space="preserve">Poštovné za mesiac 09/2024   </t>
  </si>
  <si>
    <t>Šatníkové skrine</t>
  </si>
  <si>
    <t>20240071,2024007</t>
  </si>
  <si>
    <t>Prenájom priestorov 10/2024</t>
  </si>
  <si>
    <t>Asistencia pri otváraní trezoru</t>
  </si>
  <si>
    <t>Vision IT Solutions s.r.o.</t>
  </si>
  <si>
    <t>20240061,20240060,20240059</t>
  </si>
  <si>
    <t xml:space="preserve">Účtovné práce 09 - 10/2024 </t>
  </si>
  <si>
    <t>Servisná podpora 10/2024</t>
  </si>
  <si>
    <t xml:space="preserve">Program WinCITY Registr. 10/2024      </t>
  </si>
  <si>
    <t>Práce v oblasti PO a BOZP 10/2024</t>
  </si>
  <si>
    <t>Upratovanie 10/2024</t>
  </si>
  <si>
    <t>Monitoring médií 10/2024</t>
  </si>
  <si>
    <t>OF242667</t>
  </si>
  <si>
    <t xml:space="preserve">Poštovné za mesiac 10/2024   </t>
  </si>
  <si>
    <t>Vrecia na skart</t>
  </si>
  <si>
    <t>FV 103-2425069</t>
  </si>
  <si>
    <t>Activa Slovakia s.r.o.</t>
  </si>
  <si>
    <t>Štúrová 13, 814 99 Bratislava</t>
  </si>
  <si>
    <t>Drevenô koliesko, s.r.o.</t>
  </si>
  <si>
    <t>Telgárt 82, 976 73 Telgárt</t>
  </si>
  <si>
    <t>20242008 ZL</t>
  </si>
  <si>
    <t>HUBERT J.E. spol, s r.o.</t>
  </si>
  <si>
    <t>Vinárska 137,926 01 Sereď</t>
  </si>
  <si>
    <t>Prenájom priestorov 11/2024</t>
  </si>
  <si>
    <t>Websupport s.r.o.</t>
  </si>
  <si>
    <t>Karadžičova 12, 821 08 Bratislava</t>
  </si>
  <si>
    <t>Hosting 10/2024</t>
  </si>
  <si>
    <t>Cattering</t>
  </si>
  <si>
    <t>Sweets company s.r.o.</t>
  </si>
  <si>
    <t>Záhradnícka 15767/72, 821 08 Bratislava</t>
  </si>
  <si>
    <t>Služby</t>
  </si>
  <si>
    <t>Symsite Research spol. s r.o.</t>
  </si>
  <si>
    <t>Športová 63, 900 91 Limbach</t>
  </si>
  <si>
    <t>IFIAR Membership 2025</t>
  </si>
  <si>
    <t>2025-0041</t>
  </si>
  <si>
    <t>International Forum of Independent Audit Regulators Associaton</t>
  </si>
  <si>
    <t>Servisná podpora 11/2024</t>
  </si>
  <si>
    <t>Práce v oblasti PO a BOZP 11/2024</t>
  </si>
  <si>
    <t>AKZ INFRA - parkovanie 1Q/2025</t>
  </si>
  <si>
    <t>SK04-SI-242428</t>
  </si>
  <si>
    <t>Šoltésovej 14, 811 08 Bratislava</t>
  </si>
  <si>
    <t>JYSK s.r.o.</t>
  </si>
  <si>
    <t>UNIZDRAV Prešov, s.r.o.</t>
  </si>
  <si>
    <t>Franntiškánske námestie 3/A, 080 01 Prešov</t>
  </si>
  <si>
    <t>Upratovanie 11/2024</t>
  </si>
  <si>
    <t xml:space="preserve">Účtovné práce 11/2024 </t>
  </si>
  <si>
    <t xml:space="preserve">Program WinCITY Registr. 11/2024      </t>
  </si>
  <si>
    <t xml:space="preserve">Poštovné za mesiac 11/2024   </t>
  </si>
  <si>
    <t>Workshop</t>
  </si>
  <si>
    <t>PRE BONUS Consuting, s.r.o.</t>
  </si>
  <si>
    <t>Poľná 1, 811 08 Bratislava</t>
  </si>
  <si>
    <t>Sľub audítorov - Prenájom priestorov</t>
  </si>
  <si>
    <t>Sľub audítorov - Cattering</t>
  </si>
  <si>
    <t>Riečná 4. Bratislava 811 03</t>
  </si>
  <si>
    <t>Prenájom priestorov 12/2024</t>
  </si>
  <si>
    <t>Čistenie kávovaru</t>
  </si>
  <si>
    <t>Panta Rhei s.r.o.</t>
  </si>
  <si>
    <t>Kúpeľná 2, 932 01 Veľký Meder</t>
  </si>
  <si>
    <t>KR Catering and Events, s.r.o.</t>
  </si>
  <si>
    <t>Tabaková 6, 811 07 Bratislava</t>
  </si>
  <si>
    <t>Poplatok konferencia SKIIA</t>
  </si>
  <si>
    <t>Slovenský inštitút interných audírotov</t>
  </si>
  <si>
    <t>P.O.Box 46, 820 15 Bratislava</t>
  </si>
  <si>
    <t>Hosting pre IS 12/2024</t>
  </si>
  <si>
    <t>20242009 ZL</t>
  </si>
  <si>
    <t xml:space="preserve">Účtovné práce 12/2024 </t>
  </si>
  <si>
    <t>20242010 ZL</t>
  </si>
  <si>
    <t>Servisná podpora 12/2024</t>
  </si>
  <si>
    <t xml:space="preserve">Program WinCITY Registr. 12/2024      </t>
  </si>
  <si>
    <t>Práce v oblasti PO a BOZP 12/2024</t>
  </si>
  <si>
    <t xml:space="preserve">Poštovné za mesiac 12/2024   </t>
  </si>
  <si>
    <t>Upratovanie 12/2024</t>
  </si>
  <si>
    <t>Registračný poplatok IFIAR</t>
  </si>
  <si>
    <t>FRC24/25-0070</t>
  </si>
  <si>
    <t>FRC24/25-0071</t>
  </si>
  <si>
    <t>Financial Reporting Council</t>
  </si>
  <si>
    <t>3rd Floor, Anglo Mauritius House, Intedance Street, Port Louis Mauritius</t>
  </si>
  <si>
    <t>Štočok na pečiatku</t>
  </si>
  <si>
    <t>Letenka IFIAR</t>
  </si>
  <si>
    <t>Austrian Airlines AG</t>
  </si>
  <si>
    <t>Office Park 2, A-1300 Vienna</t>
  </si>
  <si>
    <t>Údržba vozidla</t>
  </si>
  <si>
    <t>Prenájom priestorov 01/2025</t>
  </si>
  <si>
    <t>Servisná podpora 01/2025</t>
  </si>
  <si>
    <t>Upratovanie 01/2025</t>
  </si>
  <si>
    <t>Program WinCITY Registr.01/2025</t>
  </si>
  <si>
    <t xml:space="preserve">Účtovné práce </t>
  </si>
  <si>
    <t>Poštovné za mesiac 01/2025</t>
  </si>
  <si>
    <t>Práce v oblasti PO a BOZP 01/2025</t>
  </si>
  <si>
    <t xml:space="preserve">Hosting pre IS </t>
  </si>
  <si>
    <t>Prenájom priestorov 02/2025</t>
  </si>
  <si>
    <t>Upratovanie 02/2025</t>
  </si>
  <si>
    <t>ZL 20252001</t>
  </si>
  <si>
    <t>Z25950756</t>
  </si>
  <si>
    <t xml:space="preserve">Predplatné HR v praxi
</t>
  </si>
  <si>
    <t>Servisná podpora 02/2025</t>
  </si>
  <si>
    <t>Práce v oblasti PO a BOZP 02/2025</t>
  </si>
  <si>
    <t>AKZ INFRA - parkovanie 2Q/2025</t>
  </si>
  <si>
    <t>SK04-SI-250430</t>
  </si>
  <si>
    <t>Poštovné za mesiac 02/2025</t>
  </si>
  <si>
    <t>Odstránenie závady</t>
  </si>
  <si>
    <t>Odstránenie závady VPN</t>
  </si>
  <si>
    <t>Archivačné krabice</t>
  </si>
  <si>
    <t>FV 103-2506010</t>
  </si>
  <si>
    <t>F25001192</t>
  </si>
  <si>
    <t>Acrobat Standard DC</t>
  </si>
  <si>
    <t>Adobe SYSTEMS Software Ireland Ltd</t>
  </si>
  <si>
    <t>4-6 Riverwalk, Dublin 24, Ireland</t>
  </si>
  <si>
    <t>ZL 20252002</t>
  </si>
  <si>
    <t>Hosting pre IS 1 rok</t>
  </si>
  <si>
    <t>Hosting pre IS 02/2025</t>
  </si>
  <si>
    <t>Prenájom priestorov 03/2025</t>
  </si>
  <si>
    <t>Audit za rok 2024</t>
  </si>
  <si>
    <t>Ing. Ján Štelbacký</t>
  </si>
  <si>
    <t>Rozvoj 1373/15, 054 01 Levoča</t>
  </si>
  <si>
    <t>11/2024</t>
  </si>
  <si>
    <t>Poradenské služby</t>
  </si>
  <si>
    <t>Ubytovanie IFIAR</t>
  </si>
  <si>
    <t>Village Hall Lane</t>
  </si>
  <si>
    <t>Pointe aux Piments, 211304 Mauritius</t>
  </si>
  <si>
    <t>VAT20069804</t>
  </si>
  <si>
    <t>Práce v oblasti PO a BOZP 03/2025</t>
  </si>
  <si>
    <t>13/2024</t>
  </si>
  <si>
    <t>Servisná podpora 03/2025</t>
  </si>
  <si>
    <t>Upratovanie 03/2025</t>
  </si>
  <si>
    <t>Poštovné za mesiac 03/2025</t>
  </si>
  <si>
    <t>Friedrichstrasse 103, 101 17 Berlin</t>
  </si>
  <si>
    <t>Mélia Berlin</t>
  </si>
  <si>
    <t>Regenerácia certifikátov</t>
  </si>
  <si>
    <t>Doúčtovanie dane 01/25</t>
  </si>
  <si>
    <t>Zálohovanie - podpora</t>
  </si>
  <si>
    <t>Prenájom priestorov 04/2025</t>
  </si>
  <si>
    <t>EDOS-SMART,s.r.o.</t>
  </si>
  <si>
    <t>Poplatky za služby DPH</t>
  </si>
  <si>
    <t>20/2024</t>
  </si>
  <si>
    <t>Práce v oblasti PO a BOZP 04/2025</t>
  </si>
  <si>
    <t>Servisná podpora 04/2025</t>
  </si>
  <si>
    <t>Upratovanie 04/2025</t>
  </si>
  <si>
    <t>Poštovné za mesiac 04/2025</t>
  </si>
  <si>
    <t>Poplatok</t>
  </si>
  <si>
    <t>Oprava k fa 20231186</t>
  </si>
  <si>
    <t>Oprava k fa 20231180</t>
  </si>
  <si>
    <t>Oprava k fa 20241021</t>
  </si>
  <si>
    <t>Konferencia SKIIA</t>
  </si>
  <si>
    <t>Slovenský inštitút interných audítorov</t>
  </si>
  <si>
    <t>P.O.BOX 46, 820 15 Bratislava</t>
  </si>
  <si>
    <t>ZL 20252003</t>
  </si>
  <si>
    <t>Judikáty predplatné na 1 rok</t>
  </si>
  <si>
    <t>VFZ25001</t>
  </si>
  <si>
    <t>Kukučínová 2043/4, 069 01 Snina</t>
  </si>
  <si>
    <t>Podpora</t>
  </si>
  <si>
    <t>Toner ŠP</t>
  </si>
  <si>
    <t>Kancelárska technika</t>
  </si>
  <si>
    <t>Prenájom priestorov 05/2025</t>
  </si>
  <si>
    <t>Lamitec, spol. s.r.o.</t>
  </si>
  <si>
    <t>Upratovanie 05/2025</t>
  </si>
  <si>
    <t>Účtovné práce 04+05/2025</t>
  </si>
  <si>
    <t>02/2025</t>
  </si>
  <si>
    <t>Karadžičova 8, 821 08 Bratislava</t>
  </si>
  <si>
    <t>VF25001</t>
  </si>
  <si>
    <t>AKZ INFRA - parkovanie 3Q/2025</t>
  </si>
  <si>
    <t>SK04-SI-251026</t>
  </si>
  <si>
    <t>Servisná podpora 05/2025</t>
  </si>
  <si>
    <t>Práce v oblasti PO a BOZP 05/2025</t>
  </si>
  <si>
    <t>Poštovné za mesiac 05/2025</t>
  </si>
  <si>
    <t>Školenie - Aktuálna novela zákona o archívoch a registratúrach</t>
  </si>
  <si>
    <t>Poistná udalosť</t>
  </si>
  <si>
    <t>DM drogerie markt, s.r.o.</t>
  </si>
  <si>
    <t>Záhradnícka 4871/151, 821 08 Bratislava</t>
  </si>
  <si>
    <t>Prenájom priestorov 06/2025</t>
  </si>
  <si>
    <t>Práce v oblasti PO a BOZP 06/2025</t>
  </si>
  <si>
    <t>Upratovanie 06/2025</t>
  </si>
  <si>
    <t>Servisná podpora</t>
  </si>
  <si>
    <t>The Usual Brussels</t>
  </si>
  <si>
    <t>Boulevard A Max 107, 1000 Brussels, Belgium</t>
  </si>
  <si>
    <t>Prenájom priestorov 07/2025</t>
  </si>
  <si>
    <t>Účtovné práce 06/2025</t>
  </si>
  <si>
    <t>Práce v oblasti PO a BOZP 07/2025</t>
  </si>
  <si>
    <t>Upratovanie 07/2025</t>
  </si>
  <si>
    <t>Sophos infraštruktúra XGS 138 active/passive</t>
  </si>
  <si>
    <t>Prenájom priestorov 08/2025</t>
  </si>
  <si>
    <t>Upratovanie 08/2025</t>
  </si>
  <si>
    <t>Práce v oblasti PO a BOZP 08/2025</t>
  </si>
  <si>
    <t>Účtovné práce 07+ 08/2025</t>
  </si>
  <si>
    <t>ZL 20252004</t>
  </si>
  <si>
    <t>Z25952917</t>
  </si>
  <si>
    <t xml:space="preserve">Odborné počuvanie 
</t>
  </si>
  <si>
    <t>AKZ INFRA - parkovanie 4Q/2025</t>
  </si>
  <si>
    <t>SK04-SI-251637</t>
  </si>
  <si>
    <t>ZL 20252005</t>
  </si>
  <si>
    <t>Nový zákonník práce</t>
  </si>
  <si>
    <t>Z25953061</t>
  </si>
  <si>
    <t>F25004489</t>
  </si>
  <si>
    <t>Spracovanie znaleckého úkonu</t>
  </si>
  <si>
    <t>Ing. Blaha Peter</t>
  </si>
  <si>
    <t>Blagoevova 28, 851 02 Bratislava</t>
  </si>
  <si>
    <t>F25004700</t>
  </si>
  <si>
    <t>Prenájom priestorov 09/2025</t>
  </si>
  <si>
    <t>Nákup leteky</t>
  </si>
  <si>
    <t>IBERIA</t>
  </si>
  <si>
    <t>Martinez Villergas 49, 280 27 Madrid</t>
  </si>
  <si>
    <t>075-2527378833</t>
  </si>
  <si>
    <t>075-2527378802</t>
  </si>
  <si>
    <t>Čistenie kavovaru</t>
  </si>
  <si>
    <t>Upratovanie 09/2025</t>
  </si>
  <si>
    <t>Práce v oblasti PO a BOZP 09/2025</t>
  </si>
  <si>
    <t>Účtovné práce 09/2025</t>
  </si>
  <si>
    <t>Cateringové služby - audítorské skúšky</t>
  </si>
  <si>
    <t>Soupa s.r.o.</t>
  </si>
  <si>
    <t>Kozia 11, 811 03 Bratislava</t>
  </si>
  <si>
    <t>Martinus, s.r.o.</t>
  </si>
  <si>
    <t>Gorkého 4, 036 01 Martin</t>
  </si>
  <si>
    <t>333874-2025/IE</t>
  </si>
  <si>
    <t>Ryanair DC</t>
  </si>
  <si>
    <t>Airside Business Park, Swords, Dubli, Ireland</t>
  </si>
  <si>
    <t>G BUILDING, s.r.o.</t>
  </si>
  <si>
    <t>Štefanovičova 12, 811 04 Bratislava</t>
  </si>
  <si>
    <t>Námestie SNP 478/19, 811 01 Bratislava</t>
  </si>
  <si>
    <t>Notársky úrad JUDRr. Jany Horňákovej</t>
  </si>
  <si>
    <t>KUUTS GROUP s.r.o</t>
  </si>
  <si>
    <t>Pod Záhradami 2, 841 02 Bratislava</t>
  </si>
  <si>
    <t>INV1-00000140</t>
  </si>
  <si>
    <t>Počítačová technika</t>
  </si>
  <si>
    <t>Prenájom priestorov 10/2025</t>
  </si>
  <si>
    <t>Nákup občesrtvenia</t>
  </si>
  <si>
    <t>Teams</t>
  </si>
  <si>
    <t>G119219979</t>
  </si>
  <si>
    <t>Microsoft Ireland Operations Limited</t>
  </si>
  <si>
    <t>Leopardstown, Dublin 18, írsko</t>
  </si>
  <si>
    <t>Upratovanie 10/2025</t>
  </si>
  <si>
    <t>Práce v oblasti PO a BOZP 10/2025</t>
  </si>
  <si>
    <t>Monitoring tlače</t>
  </si>
  <si>
    <t>Preprava taxíkom</t>
  </si>
  <si>
    <t>Sofitel hotel</t>
  </si>
  <si>
    <t>Lafayete Square 806 15th Street NW, Washington DC</t>
  </si>
  <si>
    <t>AEO5A25772</t>
  </si>
  <si>
    <t>Radisson Red Madrid</t>
  </si>
  <si>
    <t>Calle Atocha 123, 28012 Madrid, Spain</t>
  </si>
  <si>
    <t>Cukor</t>
  </si>
  <si>
    <t>Papierové tašky</t>
  </si>
  <si>
    <t>Filter na vodu</t>
  </si>
  <si>
    <t>Amway Česká Republika a Slovensko, s.r.o.</t>
  </si>
  <si>
    <t>Jankovcova 1596/14a, 170 00, Praha</t>
  </si>
  <si>
    <t xml:space="preserve">Odvoz odpadu
</t>
  </si>
  <si>
    <t>Prenájom priestorov 11/2025</t>
  </si>
  <si>
    <t>Komunikačné zručnosti a pravidlá tímovej spolupráce</t>
  </si>
  <si>
    <t>Školenie - Individuálna účtovná závierka</t>
  </si>
  <si>
    <t>Školenia - Špecifické účtovné prípady a účtovná závierka za rok 2025</t>
  </si>
  <si>
    <t>IFIAR Membership 2026</t>
  </si>
  <si>
    <t>2026-0041</t>
  </si>
  <si>
    <t>Dobropis za vrátený tovar k FA20251147  za prenájom parkovania</t>
  </si>
  <si>
    <t>SK04-SCN-250046</t>
  </si>
  <si>
    <t>Reprezentačné darčeky</t>
  </si>
  <si>
    <t>Wilfred s.r.o.</t>
  </si>
  <si>
    <t>Sľažany 199, 951 71, Sľažany</t>
  </si>
  <si>
    <t>Upratovanie 11/2025</t>
  </si>
  <si>
    <t>Práce v oblasti PO a BOZP 11/2025</t>
  </si>
  <si>
    <t>Prenájom priestorov Sľub</t>
  </si>
  <si>
    <t>Catteringové služby Sľub</t>
  </si>
  <si>
    <t xml:space="preserve">USB token </t>
  </si>
  <si>
    <t>Pribinova 40, 811 09 Bratislava</t>
  </si>
  <si>
    <t>Radisson Blue Royal Hotel Dublin</t>
  </si>
  <si>
    <t>Golden Lane, Dublin 8 Ireland</t>
  </si>
  <si>
    <t>Školenia - Finančné výkazníctvo</t>
  </si>
  <si>
    <t>ZL 20252006</t>
  </si>
  <si>
    <t xml:space="preserve">Rozvoj informačného systému </t>
  </si>
  <si>
    <t>MRBistro s.r.o.</t>
  </si>
  <si>
    <t>Opletalova 92, 841 07 Bratislava</t>
  </si>
  <si>
    <t>Analýza pracovných pozícií</t>
  </si>
  <si>
    <t>15/2025</t>
  </si>
  <si>
    <t>Prenájom priestorov 12/2025</t>
  </si>
  <si>
    <t>Vybavenie do Úradu</t>
  </si>
  <si>
    <t>SIKO KÚPEĽNE a.s.</t>
  </si>
  <si>
    <t>Galvaniho 16B, 821 04 Bratislava</t>
  </si>
  <si>
    <t>Školenie SHAREPOINT</t>
  </si>
  <si>
    <t>ForesServices, s.r.o.</t>
  </si>
  <si>
    <t>Prievozská 14, 821 09 Bratislava</t>
  </si>
  <si>
    <t>Školenie Zodpovednosť audítora pri zisťovaní podvodov podľa ISA240</t>
  </si>
  <si>
    <t>Anti-Fraud Labs s.r.o.</t>
  </si>
  <si>
    <t>Žižkova 7803/22A, 811 02 Bratislava</t>
  </si>
  <si>
    <t>Akualizácie programu a technická podpora za rok 202</t>
  </si>
  <si>
    <t>G130074739</t>
  </si>
  <si>
    <t>Všeobecný materiál</t>
  </si>
  <si>
    <t>2/2025</t>
  </si>
  <si>
    <t>Práce v oblasti PO a BOZP 12/2025</t>
  </si>
  <si>
    <t>14/2025</t>
  </si>
  <si>
    <t>Upratovanie 12/2025</t>
  </si>
  <si>
    <t>Odpredaj tlačového zariadenia</t>
  </si>
  <si>
    <t xml:space="preserve">Prenájom auta </t>
  </si>
  <si>
    <t xml:space="preserve">G124710499               </t>
  </si>
  <si>
    <t>7/2025</t>
  </si>
  <si>
    <t>9/2025</t>
  </si>
  <si>
    <t>Tonery</t>
  </si>
  <si>
    <t>Školenie - Úprava registratúrnych poriadkov</t>
  </si>
  <si>
    <t>Parkovanie 12/2025</t>
  </si>
  <si>
    <t>BLUMENTAL OFFICE I, s.r.o.</t>
  </si>
  <si>
    <t>Mýtna 48, 811 07, Bratislava</t>
  </si>
  <si>
    <t>17/2025</t>
  </si>
  <si>
    <t>Parkovanie I.Q.</t>
  </si>
  <si>
    <t>Účastnícky poplatok CyPAOB</t>
  </si>
  <si>
    <t>Cyprus public audit oversight board</t>
  </si>
  <si>
    <t>56 Makarios Avenue &amp; 1-3, Dimofontos Street, 1075 Nicosia</t>
  </si>
  <si>
    <t>G135671489</t>
  </si>
  <si>
    <t>CY2600000019</t>
  </si>
  <si>
    <t>CY2600000018</t>
  </si>
  <si>
    <t>181133409Z</t>
  </si>
  <si>
    <t xml:space="preserve">Wizz Air Hungary Ltd.            </t>
  </si>
  <si>
    <t xml:space="preserve">Č. 6, Lechner Ödön fasor, HU-109, Budapešť               </t>
  </si>
  <si>
    <t>Inštalácia tlačiarne</t>
  </si>
  <si>
    <t>01/2026</t>
  </si>
  <si>
    <t>Práce v oblasti PO a BOZP 01/2026</t>
  </si>
  <si>
    <t>Upratovanie 01/2026</t>
  </si>
  <si>
    <t>Licencia RemotePC</t>
  </si>
  <si>
    <t>NVRPC-4397035</t>
  </si>
  <si>
    <t>RemotePC Division</t>
  </si>
  <si>
    <t>26115 Mureau Road, Suite A, Calabasas, CA 91302</t>
  </si>
  <si>
    <t>191904-2026/IE</t>
  </si>
  <si>
    <t>20260008</t>
  </si>
  <si>
    <t>G141415414</t>
  </si>
  <si>
    <t>Prenájom priestorov 02/2026</t>
  </si>
  <si>
    <t>Prenájom priestorov 01/2026</t>
  </si>
  <si>
    <t>Teams 01/2026</t>
  </si>
  <si>
    <t>Teams 02/2026</t>
  </si>
  <si>
    <t>Upratovanie 02/2026</t>
  </si>
  <si>
    <t>Práce v oblasti PO a BOZP 02/2026</t>
  </si>
  <si>
    <t>Diaľničná známka - služobné auto</t>
  </si>
  <si>
    <t xml:space="preserve">Autobahnen- und Schnellstrasen-Finanzierungs-AG   </t>
  </si>
  <si>
    <t>Schnirchgasse 17 , A-1030 , Wien</t>
  </si>
  <si>
    <t>ATU 43143200</t>
  </si>
  <si>
    <t>G143857212</t>
  </si>
  <si>
    <t>ZL 20262001</t>
  </si>
  <si>
    <t>Z26950747</t>
  </si>
  <si>
    <t>Poplatky za služby 01/2026</t>
  </si>
  <si>
    <t>Poplatky za služby 02/2026</t>
  </si>
  <si>
    <t>Parkovanie II.Q.</t>
  </si>
  <si>
    <t>Prenájom zariadenia 02/2026</t>
  </si>
  <si>
    <t>F26001167</t>
  </si>
  <si>
    <t>ZL 20262002</t>
  </si>
  <si>
    <t>Teams 03/2026</t>
  </si>
  <si>
    <t>G138208647</t>
  </si>
  <si>
    <t>G147196703</t>
  </si>
  <si>
    <t>Vybavenie kuchynky</t>
  </si>
  <si>
    <t>ADH s.r.o.</t>
  </si>
  <si>
    <t>Zvolenská cesta 14, 974 05, Banská Bystrica</t>
  </si>
  <si>
    <t>Nákup domény</t>
  </si>
  <si>
    <t>Školenie - Efektívna komunikácia</t>
  </si>
  <si>
    <t>Prenájom priestorov 03/2026</t>
  </si>
  <si>
    <t>Audit za rok 2025</t>
  </si>
  <si>
    <t>Ing. Tatiana Kleinová</t>
  </si>
  <si>
    <t>Janka Kráľa 34, 960 01, Zvolen</t>
  </si>
  <si>
    <t>12/2024</t>
  </si>
  <si>
    <t>Prenájom zariadenia 03/2026</t>
  </si>
  <si>
    <t>Práce v oblasti PO a BOZP 03/2026</t>
  </si>
  <si>
    <t>Poplatky za služby 03/2026</t>
  </si>
  <si>
    <t>Teams 04/2026</t>
  </si>
  <si>
    <t>G149869153</t>
  </si>
  <si>
    <t>Upratovanie 03/2026</t>
  </si>
  <si>
    <t>709780-2026/IE</t>
  </si>
  <si>
    <t>2/2026</t>
  </si>
  <si>
    <t>G153087639</t>
  </si>
  <si>
    <t>ZL 20262003</t>
  </si>
  <si>
    <t>Biznis mail licencia</t>
  </si>
  <si>
    <t>Prenájom priestorov 04/2026</t>
  </si>
  <si>
    <t>Registračný príspevok SKIIA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</si>
</sst>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;_-@_-"/>
    <numFmt numFmtId="166" formatCode="#,##0.00\ [$€-1];[Red]\-#,##0.00\ [$€-1]"/>
    <numFmt numFmtId="167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Times"/>
      <family val="1"/>
    </font>
    <font>
      <sz val="11"/>
      <color rgb="FF000000"/>
      <name val="Times New Roman"/>
      <family val="1"/>
      <charset val="238"/>
    </font>
    <font>
      <sz val="10"/>
      <name val="Arial CE"/>
      <family val="2"/>
      <charset val="238"/>
    </font>
    <font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22222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theme="5" tint="-0.49998474074526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rgb="FF0B0C0C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4" fillId="0" borderId="0"/>
    <xf numFmtId="44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14" fontId="1" fillId="0" borderId="1" xfId="0" applyNumberFormat="1" applyFont="1" applyBorder="1"/>
    <xf numFmtId="166" fontId="1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4" fontId="1" fillId="0" borderId="0" xfId="0" applyNumberFormat="1" applyFont="1"/>
    <xf numFmtId="44" fontId="1" fillId="0" borderId="1" xfId="0" applyNumberFormat="1" applyFont="1" applyBorder="1"/>
    <xf numFmtId="0" fontId="7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/>
    </xf>
    <xf numFmtId="4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justify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1" fillId="0" borderId="2" xfId="0" applyFont="1" applyBorder="1"/>
    <xf numFmtId="0" fontId="3" fillId="0" borderId="1" xfId="0" applyFont="1" applyBorder="1"/>
    <xf numFmtId="49" fontId="7" fillId="0" borderId="1" xfId="0" applyNumberFormat="1" applyFont="1" applyBorder="1" applyAlignment="1">
      <alignment horizontal="right"/>
    </xf>
    <xf numFmtId="4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/>
    <xf numFmtId="44" fontId="7" fillId="0" borderId="1" xfId="0" applyNumberFormat="1" applyFont="1" applyBorder="1"/>
    <xf numFmtId="0" fontId="7" fillId="0" borderId="1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14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14" fontId="1" fillId="4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44" fontId="1" fillId="0" borderId="1" xfId="2" applyFont="1" applyBorder="1"/>
    <xf numFmtId="49" fontId="1" fillId="0" borderId="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14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1" fillId="0" borderId="5" xfId="3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44" fontId="3" fillId="0" borderId="1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44" fontId="1" fillId="0" borderId="6" xfId="0" applyNumberFormat="1" applyFont="1" applyBorder="1"/>
    <xf numFmtId="0" fontId="1" fillId="0" borderId="6" xfId="0" applyFont="1" applyBorder="1" applyAlignment="1">
      <alignment horizontal="right" wrapText="1"/>
    </xf>
    <xf numFmtId="49" fontId="1" fillId="0" borderId="6" xfId="0" applyNumberFormat="1" applyFont="1" applyBorder="1" applyAlignment="1">
      <alignment horizontal="right"/>
    </xf>
    <xf numFmtId="14" fontId="11" fillId="0" borderId="1" xfId="3" applyNumberFormat="1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/>
    </xf>
    <xf numFmtId="0" fontId="14" fillId="0" borderId="7" xfId="3" applyFont="1" applyBorder="1" applyAlignment="1">
      <alignment vertical="center" wrapText="1"/>
    </xf>
    <xf numFmtId="0" fontId="10" fillId="0" borderId="5" xfId="3" applyBorder="1" applyAlignment="1">
      <alignment horizontal="left" vertical="center"/>
    </xf>
    <xf numFmtId="0" fontId="14" fillId="0" borderId="5" xfId="3" applyFont="1" applyBorder="1" applyAlignment="1">
      <alignment vertical="center" wrapText="1"/>
    </xf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wrapText="1"/>
    </xf>
    <xf numFmtId="44" fontId="0" fillId="0" borderId="1" xfId="0" applyNumberFormat="1" applyBorder="1"/>
    <xf numFmtId="14" fontId="10" fillId="0" borderId="5" xfId="3" applyNumberFormat="1" applyBorder="1" applyAlignment="1">
      <alignment horizontal="right" vertical="center"/>
    </xf>
    <xf numFmtId="0" fontId="10" fillId="0" borderId="5" xfId="3" applyBorder="1" applyAlignment="1">
      <alignment horizontal="center" vertical="center"/>
    </xf>
    <xf numFmtId="0" fontId="10" fillId="0" borderId="5" xfId="3" applyBorder="1" applyAlignment="1">
      <alignment vertical="center" wrapText="1"/>
    </xf>
    <xf numFmtId="14" fontId="10" fillId="0" borderId="0" xfId="3" applyNumberFormat="1" applyAlignment="1">
      <alignment horizontal="right" vertical="center"/>
    </xf>
    <xf numFmtId="0" fontId="10" fillId="0" borderId="0" xfId="3" applyAlignment="1">
      <alignment horizontal="center" vertical="center"/>
    </xf>
    <xf numFmtId="0" fontId="14" fillId="0" borderId="0" xfId="3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0" borderId="5" xfId="3" applyFont="1" applyBorder="1" applyAlignment="1">
      <alignment vertical="center" wrapText="1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wrapText="1"/>
    </xf>
    <xf numFmtId="44" fontId="1" fillId="5" borderId="1" xfId="0" applyNumberFormat="1" applyFont="1" applyFill="1" applyBorder="1"/>
    <xf numFmtId="0" fontId="1" fillId="5" borderId="0" xfId="0" applyFont="1" applyFill="1"/>
    <xf numFmtId="0" fontId="1" fillId="5" borderId="1" xfId="0" applyFont="1" applyFill="1" applyBorder="1" applyAlignment="1">
      <alignment horizontal="right"/>
    </xf>
    <xf numFmtId="0" fontId="10" fillId="4" borderId="5" xfId="3" applyFill="1" applyBorder="1" applyAlignment="1">
      <alignment horizontal="center" vertical="center"/>
    </xf>
    <xf numFmtId="44" fontId="1" fillId="2" borderId="8" xfId="0" applyNumberFormat="1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11" fillId="0" borderId="1" xfId="3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  <xf numFmtId="4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4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14" fontId="7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1" fillId="0" borderId="7" xfId="3" applyFont="1" applyBorder="1" applyAlignment="1">
      <alignment vertical="center" wrapText="1"/>
    </xf>
    <xf numFmtId="44" fontId="1" fillId="0" borderId="0" xfId="2" applyFont="1" applyFill="1" applyAlignment="1">
      <alignment vertical="center"/>
    </xf>
    <xf numFmtId="0" fontId="0" fillId="5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/>
    </xf>
    <xf numFmtId="44" fontId="7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49" fontId="7" fillId="5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4" borderId="1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44" fontId="1" fillId="4" borderId="1" xfId="0" applyNumberFormat="1" applyFont="1" applyFill="1" applyBorder="1"/>
    <xf numFmtId="0" fontId="1" fillId="4" borderId="1" xfId="0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right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/>
    </xf>
    <xf numFmtId="44" fontId="1" fillId="4" borderId="1" xfId="0" applyNumberFormat="1" applyFont="1" applyFill="1" applyBorder="1" applyAlignment="1">
      <alignment vertical="center"/>
    </xf>
    <xf numFmtId="0" fontId="1" fillId="4" borderId="0" xfId="0" applyFont="1" applyFill="1"/>
    <xf numFmtId="0" fontId="0" fillId="4" borderId="0" xfId="0" applyFill="1" applyAlignment="1">
      <alignment horizontal="right" vertical="center"/>
    </xf>
    <xf numFmtId="49" fontId="7" fillId="4" borderId="1" xfId="0" applyNumberFormat="1" applyFont="1" applyFill="1" applyBorder="1" applyAlignment="1">
      <alignment horizontal="right" vertical="center"/>
    </xf>
    <xf numFmtId="44" fontId="1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 vertical="center"/>
    </xf>
    <xf numFmtId="14" fontId="11" fillId="0" borderId="1" xfId="3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7" fillId="4" borderId="1" xfId="0" applyNumberFormat="1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14" fontId="1" fillId="5" borderId="1" xfId="0" applyNumberFormat="1" applyFont="1" applyFill="1" applyBorder="1" applyAlignment="1">
      <alignment vertical="center"/>
    </xf>
    <xf numFmtId="14" fontId="1" fillId="5" borderId="1" xfId="0" applyNumberFormat="1" applyFont="1" applyFill="1" applyBorder="1"/>
    <xf numFmtId="44" fontId="1" fillId="0" borderId="1" xfId="0" applyNumberFormat="1" applyFont="1" applyBorder="1" applyAlignment="1">
      <alignment horizontal="right"/>
    </xf>
    <xf numFmtId="14" fontId="1" fillId="0" borderId="4" xfId="0" applyNumberFormat="1" applyFont="1" applyBorder="1"/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1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" fillId="4" borderId="4" xfId="0" applyFont="1" applyFill="1" applyBorder="1"/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6" fillId="0" borderId="1" xfId="0" applyFont="1" applyBorder="1"/>
    <xf numFmtId="0" fontId="7" fillId="0" borderId="1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5" borderId="0" xfId="0" applyFill="1"/>
    <xf numFmtId="0" fontId="0" fillId="4" borderId="1" xfId="0" applyFill="1" applyBorder="1"/>
    <xf numFmtId="14" fontId="0" fillId="4" borderId="1" xfId="0" applyNumberFormat="1" applyFill="1" applyBorder="1"/>
    <xf numFmtId="0" fontId="7" fillId="0" borderId="2" xfId="0" applyFont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4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4" fontId="1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vertical="center"/>
    </xf>
    <xf numFmtId="44" fontId="1" fillId="5" borderId="1" xfId="0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right"/>
    </xf>
    <xf numFmtId="0" fontId="1" fillId="0" borderId="1" xfId="4" applyNumberFormat="1" applyFont="1" applyFill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167" fontId="1" fillId="0" borderId="1" xfId="4" applyNumberFormat="1" applyFont="1" applyFill="1" applyBorder="1" applyAlignment="1">
      <alignment horizontal="center"/>
    </xf>
    <xf numFmtId="9" fontId="1" fillId="0" borderId="1" xfId="4" applyFont="1" applyFill="1" applyBorder="1" applyAlignment="1"/>
    <xf numFmtId="9" fontId="1" fillId="0" borderId="1" xfId="4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4" applyNumberFormat="1" applyFont="1" applyFill="1" applyBorder="1" applyAlignment="1">
      <alignment horizontal="center"/>
    </xf>
    <xf numFmtId="9" fontId="1" fillId="0" borderId="1" xfId="4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14" fontId="11" fillId="0" borderId="1" xfId="3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4" fontId="0" fillId="5" borderId="1" xfId="0" applyNumberForma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" fontId="1" fillId="0" borderId="1" xfId="4" applyNumberFormat="1" applyFont="1" applyFill="1" applyBorder="1" applyAlignment="1">
      <alignment horizontal="center"/>
    </xf>
    <xf numFmtId="49" fontId="1" fillId="0" borderId="1" xfId="4" applyNumberFormat="1" applyFont="1" applyBorder="1" applyAlignment="1">
      <alignment horizontal="center"/>
    </xf>
    <xf numFmtId="9" fontId="1" fillId="0" borderId="1" xfId="4" applyFont="1" applyBorder="1" applyAlignment="1">
      <alignment horizontal="center"/>
    </xf>
    <xf numFmtId="4" fontId="1" fillId="0" borderId="1" xfId="4" applyNumberFormat="1" applyFont="1" applyBorder="1" applyAlignment="1">
      <alignment horizontal="center"/>
    </xf>
    <xf numFmtId="9" fontId="1" fillId="0" borderId="1" xfId="4" applyFont="1" applyBorder="1" applyAlignment="1">
      <alignment horizontal="center" wrapText="1"/>
    </xf>
    <xf numFmtId="49" fontId="1" fillId="4" borderId="1" xfId="4" applyNumberFormat="1" applyFont="1" applyFill="1" applyBorder="1" applyAlignment="1">
      <alignment horizontal="center"/>
    </xf>
    <xf numFmtId="44" fontId="1" fillId="4" borderId="1" xfId="0" applyNumberFormat="1" applyFont="1" applyFill="1" applyBorder="1" applyAlignment="1">
      <alignment horizontal="center" vertical="center"/>
    </xf>
    <xf numFmtId="9" fontId="1" fillId="0" borderId="1" xfId="4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1" fillId="5" borderId="5" xfId="3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0" borderId="5" xfId="3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9" fontId="1" fillId="0" borderId="1" xfId="4" applyFont="1" applyBorder="1" applyAlignment="1">
      <alignment horizontal="left"/>
    </xf>
    <xf numFmtId="9" fontId="1" fillId="0" borderId="1" xfId="4" applyFont="1" applyFill="1" applyBorder="1" applyAlignment="1">
      <alignment horizontal="left"/>
    </xf>
    <xf numFmtId="9" fontId="1" fillId="0" borderId="1" xfId="4" applyFont="1" applyFill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1" fillId="0" borderId="4" xfId="4" applyFont="1" applyBorder="1" applyAlignment="1">
      <alignment horizontal="center"/>
    </xf>
    <xf numFmtId="14" fontId="1" fillId="5" borderId="4" xfId="0" applyNumberFormat="1" applyFont="1" applyFill="1" applyBorder="1" applyAlignment="1">
      <alignment horizontal="center" vertical="center"/>
    </xf>
    <xf numFmtId="14" fontId="1" fillId="5" borderId="6" xfId="0" applyNumberFormat="1" applyFont="1" applyFill="1" applyBorder="1" applyAlignment="1">
      <alignment horizontal="center" vertical="center"/>
    </xf>
    <xf numFmtId="4" fontId="1" fillId="0" borderId="4" xfId="4" applyNumberFormat="1" applyFont="1" applyBorder="1" applyAlignment="1">
      <alignment horizontal="center"/>
    </xf>
    <xf numFmtId="9" fontId="1" fillId="0" borderId="4" xfId="4" applyFont="1" applyBorder="1" applyAlignment="1">
      <alignment horizontal="left"/>
    </xf>
    <xf numFmtId="49" fontId="1" fillId="0" borderId="4" xfId="4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4" fontId="1" fillId="0" borderId="1" xfId="4" applyNumberFormat="1" applyFont="1" applyFill="1" applyBorder="1" applyAlignment="1">
      <alignment horizont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1" xfId="4" applyNumberFormat="1" applyFont="1" applyFill="1" applyBorder="1" applyAlignment="1">
      <alignment horizontal="center" vertical="center"/>
    </xf>
    <xf numFmtId="14" fontId="1" fillId="0" borderId="1" xfId="4" applyNumberFormat="1" applyFont="1" applyFill="1" applyBorder="1" applyAlignment="1">
      <alignment horizontal="center" vertical="center"/>
    </xf>
    <xf numFmtId="9" fontId="1" fillId="0" borderId="1" xfId="4" applyFont="1" applyFill="1" applyBorder="1" applyAlignment="1">
      <alignment horizontal="center" vertical="center"/>
    </xf>
    <xf numFmtId="167" fontId="1" fillId="0" borderId="1" xfId="4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4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9" fontId="1" fillId="0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horizontal="center" vertical="center"/>
    </xf>
    <xf numFmtId="9" fontId="0" fillId="0" borderId="1" xfId="4" applyFont="1" applyFill="1" applyBorder="1" applyAlignment="1">
      <alignment horizontal="center" vertical="center"/>
    </xf>
    <xf numFmtId="0" fontId="0" fillId="0" borderId="1" xfId="4" applyNumberFormat="1" applyFont="1" applyFill="1" applyBorder="1" applyAlignment="1">
      <alignment horizontal="center" vertical="center"/>
    </xf>
    <xf numFmtId="167" fontId="0" fillId="0" borderId="1" xfId="4" applyNumberFormat="1" applyFont="1" applyFill="1" applyBorder="1" applyAlignment="1">
      <alignment horizontal="center" vertical="center"/>
    </xf>
    <xf numFmtId="0" fontId="0" fillId="0" borderId="1" xfId="4" applyNumberFormat="1" applyFont="1" applyFill="1" applyBorder="1" applyAlignment="1">
      <alignment horizontal="center" vertical="center" wrapText="1"/>
    </xf>
    <xf numFmtId="49" fontId="0" fillId="0" borderId="1" xfId="4" applyNumberFormat="1" applyFont="1" applyFill="1" applyBorder="1" applyAlignment="1">
      <alignment horizontal="center" vertical="center"/>
    </xf>
    <xf numFmtId="1" fontId="0" fillId="0" borderId="1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4" fontId="0" fillId="0" borderId="1" xfId="4" applyNumberFormat="1" applyFont="1" applyFill="1" applyBorder="1" applyAlignment="1">
      <alignment horizontal="center" vertical="center"/>
    </xf>
    <xf numFmtId="49" fontId="0" fillId="0" borderId="1" xfId="5" applyNumberFormat="1" applyFont="1" applyFill="1" applyBorder="1" applyAlignment="1">
      <alignment horizontal="center" vertical="center"/>
    </xf>
    <xf numFmtId="14" fontId="14" fillId="0" borderId="1" xfId="3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0" fillId="0" borderId="14" xfId="4" applyNumberFormat="1" applyFont="1" applyFill="1" applyBorder="1" applyAlignment="1">
      <alignment horizontal="center" vertical="center"/>
    </xf>
    <xf numFmtId="49" fontId="0" fillId="0" borderId="14" xfId="4" applyNumberFormat="1" applyFont="1" applyFill="1" applyBorder="1" applyAlignment="1">
      <alignment horizontal="center" vertical="center"/>
    </xf>
    <xf numFmtId="0" fontId="0" fillId="0" borderId="4" xfId="4" applyNumberFormat="1" applyFont="1" applyFill="1" applyBorder="1" applyAlignment="1">
      <alignment horizontal="center" vertical="center"/>
    </xf>
    <xf numFmtId="167" fontId="0" fillId="0" borderId="4" xfId="4" applyNumberFormat="1" applyFont="1" applyFill="1" applyBorder="1" applyAlignment="1">
      <alignment horizontal="center" vertical="center"/>
    </xf>
    <xf numFmtId="0" fontId="0" fillId="0" borderId="4" xfId="4" applyNumberFormat="1" applyFont="1" applyFill="1" applyBorder="1" applyAlignment="1">
      <alignment horizontal="center" vertical="center" wrapText="1"/>
    </xf>
    <xf numFmtId="9" fontId="0" fillId="0" borderId="4" xfId="4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/>
    </xf>
    <xf numFmtId="167" fontId="16" fillId="0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67" fontId="0" fillId="0" borderId="14" xfId="0" applyNumberFormat="1" applyBorder="1" applyAlignment="1">
      <alignment horizontal="center" vertical="center"/>
    </xf>
    <xf numFmtId="49" fontId="0" fillId="0" borderId="4" xfId="4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167" fontId="0" fillId="0" borderId="0" xfId="0" applyNumberFormat="1"/>
    <xf numFmtId="0" fontId="0" fillId="0" borderId="0" xfId="0" applyAlignment="1">
      <alignment horizontal="center"/>
    </xf>
    <xf numFmtId="16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1" xfId="2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4" fontId="0" fillId="0" borderId="4" xfId="2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7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44" fontId="1" fillId="2" borderId="8" xfId="0" applyNumberFormat="1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 wrapText="1"/>
    </xf>
    <xf numFmtId="167" fontId="0" fillId="6" borderId="4" xfId="0" applyNumberForma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</cellXfs>
  <cellStyles count="6">
    <cellStyle name="Čiarka" xfId="5" builtinId="3"/>
    <cellStyle name="Excel Built-in Normal" xfId="3" xr:uid="{00000000-0005-0000-0000-000001000000}"/>
    <cellStyle name="Mena" xfId="2" builtinId="4"/>
    <cellStyle name="Normálna" xfId="0" builtinId="0"/>
    <cellStyle name="Normálne 2" xfId="1" xr:uid="{00000000-0005-0000-0000-000004000000}"/>
    <cellStyle name="Percentá" xfId="4" builtinId="5"/>
  </cellStyles>
  <dxfs count="2">
    <dxf>
      <fill>
        <patternFill patternType="solid">
          <fgColor indexed="42"/>
          <bgColor indexed="26"/>
        </patternFill>
      </fill>
    </dxf>
    <dxf>
      <fill>
        <patternFill patternType="solid">
          <fgColor indexed="26"/>
          <bgColor indexed="42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view="pageLayout" zoomScaleNormal="100" workbookViewId="0">
      <selection activeCell="C18" sqref="C18"/>
    </sheetView>
  </sheetViews>
  <sheetFormatPr defaultRowHeight="15" x14ac:dyDescent="0.25"/>
  <cols>
    <col min="1" max="1" width="15.85546875" customWidth="1"/>
    <col min="2" max="2" width="13.140625" customWidth="1"/>
    <col min="3" max="3" width="56.5703125" bestFit="1" customWidth="1"/>
    <col min="4" max="4" width="16" customWidth="1"/>
    <col min="5" max="5" width="15.7109375" customWidth="1"/>
    <col min="6" max="6" width="28.5703125" style="4" customWidth="1"/>
    <col min="7" max="7" width="25.42578125" style="4" customWidth="1"/>
    <col min="8" max="8" width="10.42578125" bestFit="1" customWidth="1"/>
    <col min="9" max="9" width="20.85546875" bestFit="1" customWidth="1"/>
    <col min="10" max="10" width="16.85546875" bestFit="1" customWidth="1"/>
    <col min="11" max="11" width="32.42578125" customWidth="1"/>
    <col min="12" max="13" width="9.140625" customWidth="1"/>
  </cols>
  <sheetData>
    <row r="1" spans="1:11" ht="15.75" customHeight="1" x14ac:dyDescent="0.25">
      <c r="A1" s="425" t="s">
        <v>15</v>
      </c>
      <c r="B1" s="425" t="s">
        <v>0</v>
      </c>
      <c r="C1" s="425" t="s">
        <v>1</v>
      </c>
      <c r="D1" s="425" t="s">
        <v>8</v>
      </c>
      <c r="E1" s="425"/>
      <c r="F1" s="424" t="s">
        <v>2</v>
      </c>
      <c r="G1" s="424"/>
      <c r="H1" s="424"/>
      <c r="I1" s="424" t="s">
        <v>5</v>
      </c>
      <c r="J1" s="424"/>
      <c r="K1" s="425" t="s">
        <v>14</v>
      </c>
    </row>
    <row r="2" spans="1:11" s="1" customFormat="1" x14ac:dyDescent="0.25">
      <c r="A2" s="425"/>
      <c r="B2" s="425"/>
      <c r="C2" s="425"/>
      <c r="D2" s="10" t="s">
        <v>7</v>
      </c>
      <c r="E2" s="10" t="s">
        <v>6</v>
      </c>
      <c r="F2" s="10" t="s">
        <v>10</v>
      </c>
      <c r="G2" s="10" t="s">
        <v>11</v>
      </c>
      <c r="H2" s="10" t="s">
        <v>3</v>
      </c>
      <c r="I2" s="10" t="s">
        <v>4</v>
      </c>
      <c r="J2" s="10" t="s">
        <v>12</v>
      </c>
      <c r="K2" s="425"/>
    </row>
    <row r="3" spans="1:11" ht="30" x14ac:dyDescent="0.25">
      <c r="A3" s="7">
        <v>20190001</v>
      </c>
      <c r="B3" s="13">
        <v>43494</v>
      </c>
      <c r="C3" s="11" t="s">
        <v>54</v>
      </c>
      <c r="D3" s="12"/>
      <c r="E3" s="12">
        <v>232.85</v>
      </c>
      <c r="F3" s="11" t="s">
        <v>31</v>
      </c>
      <c r="G3" s="11" t="s">
        <v>32</v>
      </c>
      <c r="H3" s="5">
        <v>35710691</v>
      </c>
      <c r="I3" s="6" t="s">
        <v>18</v>
      </c>
      <c r="J3" s="6" t="s">
        <v>19</v>
      </c>
      <c r="K3" s="6"/>
    </row>
    <row r="4" spans="1:11" ht="30" x14ac:dyDescent="0.25">
      <c r="A4" s="7">
        <v>20190002</v>
      </c>
      <c r="B4" s="13">
        <v>43496</v>
      </c>
      <c r="C4" s="11" t="s">
        <v>34</v>
      </c>
      <c r="D4" s="12"/>
      <c r="E4" s="12">
        <v>94.6</v>
      </c>
      <c r="F4" s="11" t="s">
        <v>35</v>
      </c>
      <c r="G4" s="11" t="s">
        <v>36</v>
      </c>
      <c r="H4" s="5">
        <v>17438799</v>
      </c>
      <c r="I4" s="6" t="s">
        <v>18</v>
      </c>
      <c r="J4" s="6" t="s">
        <v>19</v>
      </c>
      <c r="K4" s="6"/>
    </row>
    <row r="5" spans="1:11" ht="30" x14ac:dyDescent="0.25">
      <c r="A5" s="7">
        <v>20190003</v>
      </c>
      <c r="B5" s="13">
        <v>43507</v>
      </c>
      <c r="C5" s="11" t="s">
        <v>80</v>
      </c>
      <c r="D5" s="9"/>
      <c r="E5" s="14">
        <v>137</v>
      </c>
      <c r="F5" s="11" t="s">
        <v>81</v>
      </c>
      <c r="G5" s="11" t="s">
        <v>82</v>
      </c>
      <c r="H5" s="5">
        <v>35719192</v>
      </c>
      <c r="I5" s="6" t="s">
        <v>18</v>
      </c>
      <c r="J5" s="6" t="s">
        <v>19</v>
      </c>
      <c r="K5" s="9"/>
    </row>
    <row r="6" spans="1:11" s="2" customFormat="1" ht="30" x14ac:dyDescent="0.25">
      <c r="A6" s="7">
        <v>20190004</v>
      </c>
      <c r="B6" s="13">
        <v>43507</v>
      </c>
      <c r="C6" s="11" t="s">
        <v>38</v>
      </c>
      <c r="D6" s="9"/>
      <c r="E6" s="12">
        <v>698</v>
      </c>
      <c r="F6" s="11" t="s">
        <v>29</v>
      </c>
      <c r="G6" s="11" t="s">
        <v>30</v>
      </c>
      <c r="H6" s="5">
        <v>35719192</v>
      </c>
      <c r="I6" s="6" t="s">
        <v>18</v>
      </c>
      <c r="J6" s="6" t="s">
        <v>19</v>
      </c>
      <c r="K6" s="9"/>
    </row>
    <row r="7" spans="1:11" s="3" customFormat="1" ht="30" x14ac:dyDescent="0.25">
      <c r="A7" s="7">
        <v>20190005</v>
      </c>
      <c r="B7" s="13">
        <v>43522</v>
      </c>
      <c r="C7" s="11" t="s">
        <v>83</v>
      </c>
      <c r="D7" s="14"/>
      <c r="E7" s="12">
        <v>955</v>
      </c>
      <c r="F7" s="11" t="s">
        <v>29</v>
      </c>
      <c r="G7" s="11" t="s">
        <v>30</v>
      </c>
      <c r="H7" s="5">
        <v>35719192</v>
      </c>
      <c r="I7" s="6" t="s">
        <v>18</v>
      </c>
      <c r="J7" s="6" t="s">
        <v>19</v>
      </c>
      <c r="K7" s="9"/>
    </row>
    <row r="8" spans="1:11" s="2" customFormat="1" ht="30" x14ac:dyDescent="0.25">
      <c r="A8" s="7">
        <v>20190006</v>
      </c>
      <c r="B8" s="13">
        <v>43523</v>
      </c>
      <c r="C8" s="11" t="s">
        <v>37</v>
      </c>
      <c r="D8" s="12">
        <v>134.30000000000001</v>
      </c>
      <c r="E8" s="12"/>
      <c r="F8" s="11" t="s">
        <v>31</v>
      </c>
      <c r="G8" s="11" t="s">
        <v>32</v>
      </c>
      <c r="H8" s="5">
        <v>35800861</v>
      </c>
      <c r="I8" s="6" t="s">
        <v>18</v>
      </c>
      <c r="J8" s="6" t="s">
        <v>19</v>
      </c>
      <c r="K8" s="9"/>
    </row>
    <row r="9" spans="1:11" s="2" customFormat="1" ht="30" x14ac:dyDescent="0.25">
      <c r="A9" s="7">
        <v>20190007</v>
      </c>
      <c r="B9" s="13">
        <v>43523</v>
      </c>
      <c r="C9" s="11" t="s">
        <v>33</v>
      </c>
      <c r="D9" s="12"/>
      <c r="E9" s="12">
        <v>3579</v>
      </c>
      <c r="F9" s="11" t="s">
        <v>29</v>
      </c>
      <c r="G9" s="11" t="s">
        <v>30</v>
      </c>
      <c r="H9" s="5">
        <v>35719192</v>
      </c>
      <c r="I9" s="6" t="s">
        <v>18</v>
      </c>
      <c r="J9" s="6" t="s">
        <v>19</v>
      </c>
      <c r="K9" s="7"/>
    </row>
    <row r="10" spans="1:11" ht="30" x14ac:dyDescent="0.25">
      <c r="A10" s="7">
        <v>20190008</v>
      </c>
      <c r="B10" s="13">
        <v>43527</v>
      </c>
      <c r="C10" s="11" t="s">
        <v>34</v>
      </c>
      <c r="D10" s="12"/>
      <c r="E10" s="12">
        <v>94.6</v>
      </c>
      <c r="F10" s="11" t="s">
        <v>35</v>
      </c>
      <c r="G10" s="11" t="s">
        <v>36</v>
      </c>
      <c r="H10" s="5">
        <v>17438799</v>
      </c>
      <c r="I10" s="6" t="s">
        <v>18</v>
      </c>
      <c r="J10" s="6" t="s">
        <v>19</v>
      </c>
      <c r="K10" s="7"/>
    </row>
    <row r="11" spans="1:11" ht="30" x14ac:dyDescent="0.25">
      <c r="A11" s="7">
        <v>20190009</v>
      </c>
      <c r="B11" s="13">
        <v>43535</v>
      </c>
      <c r="C11" s="11" t="s">
        <v>86</v>
      </c>
      <c r="D11" s="12"/>
      <c r="E11" s="12">
        <v>1199</v>
      </c>
      <c r="F11" s="11" t="s">
        <v>84</v>
      </c>
      <c r="G11" s="11" t="s">
        <v>85</v>
      </c>
      <c r="H11" s="5">
        <v>35710691</v>
      </c>
      <c r="I11" s="6" t="s">
        <v>18</v>
      </c>
      <c r="J11" s="6" t="s">
        <v>19</v>
      </c>
      <c r="K11" s="9"/>
    </row>
    <row r="12" spans="1:11" ht="30" x14ac:dyDescent="0.25">
      <c r="A12" s="7">
        <v>20190010</v>
      </c>
      <c r="B12" s="13">
        <v>43546</v>
      </c>
      <c r="C12" s="11" t="s">
        <v>54</v>
      </c>
      <c r="D12" s="9"/>
      <c r="E12" s="12">
        <v>387.9</v>
      </c>
      <c r="F12" s="11" t="s">
        <v>31</v>
      </c>
      <c r="G12" s="11" t="s">
        <v>32</v>
      </c>
      <c r="H12" s="5">
        <v>35800861</v>
      </c>
      <c r="I12" s="6" t="s">
        <v>18</v>
      </c>
      <c r="J12" s="6" t="s">
        <v>19</v>
      </c>
      <c r="K12" s="9"/>
    </row>
    <row r="13" spans="1:11" ht="33.75" customHeight="1" x14ac:dyDescent="0.25">
      <c r="A13" s="7">
        <v>20190011</v>
      </c>
      <c r="B13" s="13">
        <v>43546</v>
      </c>
      <c r="C13" s="11" t="s">
        <v>87</v>
      </c>
      <c r="D13" s="9"/>
      <c r="E13" s="12">
        <v>959</v>
      </c>
      <c r="F13" s="11" t="s">
        <v>52</v>
      </c>
      <c r="G13" s="11" t="s">
        <v>53</v>
      </c>
      <c r="H13" s="11">
        <v>46171568</v>
      </c>
      <c r="I13" s="6" t="s">
        <v>18</v>
      </c>
      <c r="J13" s="6" t="s">
        <v>19</v>
      </c>
      <c r="K13" s="9"/>
    </row>
  </sheetData>
  <mergeCells count="7">
    <mergeCell ref="F1:H1"/>
    <mergeCell ref="I1:J1"/>
    <mergeCell ref="D1:E1"/>
    <mergeCell ref="K1:K2"/>
    <mergeCell ref="A1:A2"/>
    <mergeCell ref="B1:B2"/>
    <mergeCell ref="C1:C2"/>
  </mergeCells>
  <pageMargins left="0.31496062992125984" right="0.31496062992125984" top="0.55118110236220474" bottom="0.55118110236220474" header="0.31496062992125984" footer="0.31496062992125984"/>
  <pageSetup paperSize="9" scale="56" fitToHeight="2" orientation="landscape" r:id="rId1"/>
  <headerFooter>
    <oddHeader>&amp;L&amp;"Times New Roman,Normálne"Zoznam povinne zverejňovaných objednávok tovarov, služieb a prác (podľa § 5b zákona č. 211/2000 Z. z.)</oddHeader>
    <oddFooter>&amp;C&amp;P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8128-1E59-4158-9D86-ED66DF922DC8}">
  <dimension ref="A1:J188"/>
  <sheetViews>
    <sheetView tabSelected="1" topLeftCell="A62" workbookViewId="0">
      <selection activeCell="G91" sqref="G91"/>
    </sheetView>
  </sheetViews>
  <sheetFormatPr defaultRowHeight="15" x14ac:dyDescent="0.25"/>
  <cols>
    <col min="1" max="1" width="15.140625" bestFit="1" customWidth="1"/>
    <col min="2" max="2" width="15.140625" style="397" bestFit="1" customWidth="1"/>
    <col min="3" max="3" width="40.5703125" bestFit="1" customWidth="1"/>
    <col min="4" max="4" width="15.7109375" bestFit="1" customWidth="1"/>
    <col min="5" max="5" width="12.28515625" style="396" customWidth="1"/>
    <col min="6" max="6" width="48.7109375" bestFit="1" customWidth="1"/>
    <col min="7" max="7" width="54.28515625" bestFit="1" customWidth="1"/>
    <col min="8" max="8" width="13.140625" bestFit="1" customWidth="1"/>
    <col min="9" max="9" width="17.28515625" style="404" customWidth="1"/>
    <col min="10" max="10" width="19.28515625" style="397" customWidth="1"/>
  </cols>
  <sheetData>
    <row r="1" spans="1:10" x14ac:dyDescent="0.25">
      <c r="A1" s="417" t="s">
        <v>677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0" x14ac:dyDescent="0.25">
      <c r="A2" s="418" t="s">
        <v>1575</v>
      </c>
      <c r="B2" s="419" t="s">
        <v>9</v>
      </c>
      <c r="C2" s="420" t="s">
        <v>652</v>
      </c>
      <c r="D2" s="421" t="s">
        <v>1574</v>
      </c>
      <c r="E2" s="422" t="s">
        <v>1372</v>
      </c>
      <c r="F2" s="420" t="s">
        <v>2</v>
      </c>
      <c r="G2" s="420"/>
      <c r="H2" s="420"/>
      <c r="I2" s="423" t="s">
        <v>13</v>
      </c>
      <c r="J2" s="418" t="s">
        <v>17</v>
      </c>
    </row>
    <row r="3" spans="1:10" x14ac:dyDescent="0.25">
      <c r="A3" s="418"/>
      <c r="B3" s="419"/>
      <c r="C3" s="420"/>
      <c r="D3" s="421"/>
      <c r="E3" s="422"/>
      <c r="F3" s="346" t="s">
        <v>10</v>
      </c>
      <c r="G3" s="346" t="s">
        <v>11</v>
      </c>
      <c r="H3" s="346" t="s">
        <v>3</v>
      </c>
      <c r="I3" s="423"/>
      <c r="J3" s="418"/>
    </row>
    <row r="4" spans="1:10" x14ac:dyDescent="0.25">
      <c r="A4" s="303">
        <v>20261001</v>
      </c>
      <c r="B4" s="347">
        <v>46034</v>
      </c>
      <c r="C4" s="303" t="s">
        <v>3969</v>
      </c>
      <c r="D4" s="303">
        <v>1202515446</v>
      </c>
      <c r="E4" s="348">
        <v>1.23</v>
      </c>
      <c r="F4" s="351" t="s">
        <v>3047</v>
      </c>
      <c r="G4" s="351" t="s">
        <v>1188</v>
      </c>
      <c r="H4" s="303">
        <v>44195591</v>
      </c>
      <c r="I4" s="332" t="s">
        <v>2139</v>
      </c>
      <c r="J4" s="303"/>
    </row>
    <row r="5" spans="1:10" x14ac:dyDescent="0.25">
      <c r="A5" s="303">
        <v>20261002</v>
      </c>
      <c r="B5" s="305">
        <v>46042</v>
      </c>
      <c r="C5" s="325" t="s">
        <v>3970</v>
      </c>
      <c r="D5" s="368">
        <v>26001238</v>
      </c>
      <c r="E5" s="348">
        <v>1010.7</v>
      </c>
      <c r="F5" s="306" t="s">
        <v>2275</v>
      </c>
      <c r="G5" s="328" t="s">
        <v>860</v>
      </c>
      <c r="H5" s="326">
        <v>35890487</v>
      </c>
      <c r="I5" s="329" t="s">
        <v>2293</v>
      </c>
      <c r="J5" s="306"/>
    </row>
    <row r="6" spans="1:10" x14ac:dyDescent="0.25">
      <c r="A6" s="303">
        <v>20261003</v>
      </c>
      <c r="B6" s="347">
        <v>46048</v>
      </c>
      <c r="C6" s="303" t="s">
        <v>3975</v>
      </c>
      <c r="D6" s="368">
        <v>4260018</v>
      </c>
      <c r="E6" s="348">
        <v>102</v>
      </c>
      <c r="F6" s="303" t="s">
        <v>43</v>
      </c>
      <c r="G6" s="303" t="s">
        <v>44</v>
      </c>
      <c r="H6" s="303">
        <v>36287229</v>
      </c>
      <c r="I6" s="308"/>
      <c r="J6" s="306">
        <v>20260001</v>
      </c>
    </row>
    <row r="7" spans="1:10" x14ac:dyDescent="0.25">
      <c r="A7" s="303">
        <v>20261004</v>
      </c>
      <c r="B7" s="347">
        <v>46048</v>
      </c>
      <c r="C7" s="303" t="s">
        <v>3885</v>
      </c>
      <c r="D7" s="368">
        <v>2026017</v>
      </c>
      <c r="E7" s="348">
        <v>51.5</v>
      </c>
      <c r="F7" s="351" t="s">
        <v>2278</v>
      </c>
      <c r="G7" s="351" t="s">
        <v>2290</v>
      </c>
      <c r="H7" s="351">
        <v>48261068</v>
      </c>
      <c r="I7" s="308"/>
      <c r="J7" s="306">
        <v>20260003</v>
      </c>
    </row>
    <row r="8" spans="1:10" x14ac:dyDescent="0.25">
      <c r="A8" s="303">
        <v>20261005</v>
      </c>
      <c r="B8" s="347">
        <v>46048</v>
      </c>
      <c r="C8" s="303" t="s">
        <v>3976</v>
      </c>
      <c r="D8" s="368">
        <v>2600052</v>
      </c>
      <c r="E8" s="314">
        <v>344.4</v>
      </c>
      <c r="F8" s="306" t="s">
        <v>3977</v>
      </c>
      <c r="G8" s="351" t="s">
        <v>3978</v>
      </c>
      <c r="H8" s="306">
        <v>47257261</v>
      </c>
      <c r="I8" s="308" t="s">
        <v>3979</v>
      </c>
      <c r="J8" s="306"/>
    </row>
    <row r="9" spans="1:10" x14ac:dyDescent="0.25">
      <c r="A9" s="356">
        <v>20261006</v>
      </c>
      <c r="B9" s="354">
        <v>46048</v>
      </c>
      <c r="C9" s="356" t="s">
        <v>3980</v>
      </c>
      <c r="D9" s="379">
        <v>2600071</v>
      </c>
      <c r="E9" s="398">
        <v>1033.2</v>
      </c>
      <c r="F9" s="399" t="s">
        <v>3977</v>
      </c>
      <c r="G9" s="355" t="s">
        <v>3978</v>
      </c>
      <c r="H9" s="399">
        <v>47257261</v>
      </c>
      <c r="I9" s="403" t="s">
        <v>3979</v>
      </c>
      <c r="J9" s="399"/>
    </row>
    <row r="10" spans="1:10" s="9" customFormat="1" x14ac:dyDescent="0.25">
      <c r="A10" s="303">
        <v>20261007</v>
      </c>
      <c r="B10" s="347">
        <v>46049</v>
      </c>
      <c r="C10" s="351" t="s">
        <v>4002</v>
      </c>
      <c r="D10" s="303">
        <v>293260219</v>
      </c>
      <c r="E10" s="348">
        <v>4294.96</v>
      </c>
      <c r="F10" s="351" t="s">
        <v>2277</v>
      </c>
      <c r="G10" s="351" t="s">
        <v>2289</v>
      </c>
      <c r="H10" s="303">
        <v>30844789</v>
      </c>
      <c r="I10" s="332" t="s">
        <v>3313</v>
      </c>
      <c r="J10" s="303"/>
    </row>
    <row r="11" spans="1:10" x14ac:dyDescent="0.25">
      <c r="A11" s="303">
        <v>20261008</v>
      </c>
      <c r="B11" s="305">
        <v>46050</v>
      </c>
      <c r="C11" s="303" t="s">
        <v>4003</v>
      </c>
      <c r="D11" s="368" t="s">
        <v>3984</v>
      </c>
      <c r="E11" s="348">
        <v>4.78</v>
      </c>
      <c r="F11" s="303" t="s">
        <v>3909</v>
      </c>
      <c r="G11" s="303" t="s">
        <v>3910</v>
      </c>
      <c r="H11" s="306"/>
      <c r="I11" s="308"/>
      <c r="J11" s="306"/>
    </row>
    <row r="12" spans="1:10" x14ac:dyDescent="0.25">
      <c r="A12" s="356">
        <v>20261009</v>
      </c>
      <c r="B12" s="401">
        <v>46050</v>
      </c>
      <c r="C12" s="399" t="s">
        <v>3981</v>
      </c>
      <c r="D12" s="399" t="s">
        <v>3985</v>
      </c>
      <c r="E12" s="402">
        <v>800</v>
      </c>
      <c r="F12" s="399" t="s">
        <v>3982</v>
      </c>
      <c r="G12" s="399" t="s">
        <v>3983</v>
      </c>
      <c r="H12" s="399"/>
      <c r="I12" s="403"/>
      <c r="J12" s="399">
        <v>20260004</v>
      </c>
    </row>
    <row r="13" spans="1:10" s="9" customFormat="1" x14ac:dyDescent="0.25">
      <c r="A13" s="303">
        <v>20261010</v>
      </c>
      <c r="B13" s="305">
        <v>46051</v>
      </c>
      <c r="C13" s="306" t="s">
        <v>3981</v>
      </c>
      <c r="D13" s="306" t="s">
        <v>3986</v>
      </c>
      <c r="E13" s="400">
        <v>800</v>
      </c>
      <c r="F13" s="306" t="s">
        <v>3982</v>
      </c>
      <c r="G13" s="306" t="s">
        <v>3983</v>
      </c>
      <c r="H13" s="306"/>
      <c r="I13" s="308"/>
      <c r="J13" s="306">
        <v>20260005</v>
      </c>
    </row>
    <row r="14" spans="1:10" s="397" customFormat="1" x14ac:dyDescent="0.25">
      <c r="A14" s="303">
        <v>20261011</v>
      </c>
      <c r="B14" s="305">
        <v>46051</v>
      </c>
      <c r="C14" s="306" t="s">
        <v>3497</v>
      </c>
      <c r="D14" s="306" t="s">
        <v>3987</v>
      </c>
      <c r="E14" s="314">
        <v>109.74</v>
      </c>
      <c r="F14" s="306" t="s">
        <v>3988</v>
      </c>
      <c r="G14" s="306" t="s">
        <v>3989</v>
      </c>
      <c r="H14" s="306"/>
      <c r="I14" s="308"/>
      <c r="J14" s="306">
        <v>20260006</v>
      </c>
    </row>
    <row r="15" spans="1:10" x14ac:dyDescent="0.25">
      <c r="A15" s="303">
        <v>20261012</v>
      </c>
      <c r="B15" s="305">
        <v>46055</v>
      </c>
      <c r="C15" s="306" t="s">
        <v>3990</v>
      </c>
      <c r="D15" s="306">
        <v>1202600964</v>
      </c>
      <c r="E15" s="314">
        <v>123</v>
      </c>
      <c r="F15" s="351" t="s">
        <v>3047</v>
      </c>
      <c r="G15" s="351" t="s">
        <v>1188</v>
      </c>
      <c r="H15" s="303">
        <v>44195591</v>
      </c>
      <c r="I15" s="332" t="s">
        <v>3991</v>
      </c>
      <c r="J15" s="306"/>
    </row>
    <row r="16" spans="1:10" x14ac:dyDescent="0.25">
      <c r="A16" s="303">
        <v>20261013</v>
      </c>
      <c r="B16" s="305">
        <v>46056</v>
      </c>
      <c r="C16" s="303" t="s">
        <v>3992</v>
      </c>
      <c r="D16" s="368">
        <v>2603</v>
      </c>
      <c r="E16" s="348">
        <v>61.5</v>
      </c>
      <c r="F16" s="303" t="s">
        <v>256</v>
      </c>
      <c r="G16" s="303" t="s">
        <v>2308</v>
      </c>
      <c r="H16" s="303">
        <v>48115444</v>
      </c>
      <c r="I16" s="303" t="s">
        <v>146</v>
      </c>
      <c r="J16" s="306"/>
    </row>
    <row r="17" spans="1:10" x14ac:dyDescent="0.25">
      <c r="A17" s="303">
        <v>20261014</v>
      </c>
      <c r="B17" s="305">
        <v>46058</v>
      </c>
      <c r="C17" s="303" t="s">
        <v>3854</v>
      </c>
      <c r="D17" s="368">
        <v>2601016</v>
      </c>
      <c r="E17" s="348">
        <v>1450</v>
      </c>
      <c r="F17" s="303" t="s">
        <v>3324</v>
      </c>
      <c r="G17" s="303" t="s">
        <v>3325</v>
      </c>
      <c r="H17" s="303">
        <v>29222389</v>
      </c>
      <c r="I17" s="349" t="s">
        <v>3972</v>
      </c>
      <c r="J17" s="306"/>
    </row>
    <row r="18" spans="1:10" x14ac:dyDescent="0.25">
      <c r="A18" s="303">
        <v>20261015</v>
      </c>
      <c r="B18" s="305">
        <v>46063</v>
      </c>
      <c r="C18" s="303" t="s">
        <v>4014</v>
      </c>
      <c r="D18" s="368">
        <v>8383084205</v>
      </c>
      <c r="E18" s="348">
        <v>323.87</v>
      </c>
      <c r="F18" s="303" t="s">
        <v>3035</v>
      </c>
      <c r="G18" s="303" t="s">
        <v>50</v>
      </c>
      <c r="H18" s="303">
        <v>35763470</v>
      </c>
      <c r="I18" s="303" t="s">
        <v>3967</v>
      </c>
      <c r="J18" s="306"/>
    </row>
    <row r="19" spans="1:10" x14ac:dyDescent="0.25">
      <c r="A19" s="303">
        <v>20261016</v>
      </c>
      <c r="B19" s="305">
        <v>46063</v>
      </c>
      <c r="C19" s="303" t="s">
        <v>4014</v>
      </c>
      <c r="D19" s="306">
        <v>8383100708</v>
      </c>
      <c r="E19" s="314">
        <v>8283.68</v>
      </c>
      <c r="F19" s="303" t="s">
        <v>3035</v>
      </c>
      <c r="G19" s="303" t="s">
        <v>50</v>
      </c>
      <c r="H19" s="303">
        <v>35763470</v>
      </c>
      <c r="I19" s="303" t="s">
        <v>3967</v>
      </c>
      <c r="J19" s="306"/>
    </row>
    <row r="20" spans="1:10" x14ac:dyDescent="0.25">
      <c r="A20" s="303">
        <v>20261017</v>
      </c>
      <c r="B20" s="305">
        <v>46063</v>
      </c>
      <c r="C20" s="351" t="s">
        <v>3993</v>
      </c>
      <c r="D20" s="368">
        <v>3600002</v>
      </c>
      <c r="E20" s="348">
        <v>489.54</v>
      </c>
      <c r="F20" s="328" t="s">
        <v>322</v>
      </c>
      <c r="G20" s="328" t="s">
        <v>3029</v>
      </c>
      <c r="H20" s="326">
        <v>31384692</v>
      </c>
      <c r="I20" s="349" t="s">
        <v>914</v>
      </c>
      <c r="J20" s="306"/>
    </row>
    <row r="21" spans="1:10" x14ac:dyDescent="0.25">
      <c r="A21" s="303">
        <v>20261018</v>
      </c>
      <c r="B21" s="305">
        <v>46065</v>
      </c>
      <c r="C21" s="303" t="s">
        <v>4014</v>
      </c>
      <c r="D21" s="368">
        <v>9001846535</v>
      </c>
      <c r="E21" s="348">
        <v>101.2</v>
      </c>
      <c r="F21" s="351" t="s">
        <v>3049</v>
      </c>
      <c r="G21" s="351" t="s">
        <v>3050</v>
      </c>
      <c r="H21" s="303">
        <v>36631124</v>
      </c>
      <c r="I21" s="332" t="s">
        <v>3321</v>
      </c>
      <c r="J21" s="306"/>
    </row>
    <row r="22" spans="1:10" x14ac:dyDescent="0.25">
      <c r="A22" s="303">
        <v>20261019</v>
      </c>
      <c r="B22" s="305">
        <v>46066</v>
      </c>
      <c r="C22" s="351" t="s">
        <v>1217</v>
      </c>
      <c r="D22" s="368">
        <v>20260016</v>
      </c>
      <c r="E22" s="348">
        <v>246</v>
      </c>
      <c r="F22" s="351" t="s">
        <v>1218</v>
      </c>
      <c r="G22" s="351" t="s">
        <v>1219</v>
      </c>
      <c r="H22" s="303">
        <v>51002876</v>
      </c>
      <c r="I22" s="349" t="s">
        <v>3804</v>
      </c>
      <c r="J22" s="306"/>
    </row>
    <row r="23" spans="1:10" x14ac:dyDescent="0.25">
      <c r="A23" s="303">
        <v>20261020</v>
      </c>
      <c r="B23" s="305">
        <v>46069</v>
      </c>
      <c r="C23" s="337" t="s">
        <v>3768</v>
      </c>
      <c r="D23" s="303">
        <v>2026003</v>
      </c>
      <c r="E23" s="348">
        <v>915</v>
      </c>
      <c r="F23" s="351" t="s">
        <v>1449</v>
      </c>
      <c r="G23" s="351" t="s">
        <v>1462</v>
      </c>
      <c r="H23" s="303">
        <v>48325481</v>
      </c>
      <c r="I23" s="332" t="s">
        <v>3965</v>
      </c>
      <c r="J23" s="306"/>
    </row>
    <row r="24" spans="1:10" x14ac:dyDescent="0.25">
      <c r="A24" s="303">
        <v>20261021</v>
      </c>
      <c r="B24" s="305">
        <v>46069</v>
      </c>
      <c r="C24" s="306" t="s">
        <v>3994</v>
      </c>
      <c r="D24" s="306" t="s">
        <v>3995</v>
      </c>
      <c r="E24" s="314">
        <v>15.2</v>
      </c>
      <c r="F24" s="351" t="s">
        <v>3996</v>
      </c>
      <c r="G24" s="351" t="s">
        <v>3997</v>
      </c>
      <c r="H24" s="306"/>
      <c r="I24" s="308"/>
      <c r="J24" s="306"/>
    </row>
    <row r="25" spans="1:10" x14ac:dyDescent="0.25">
      <c r="A25" s="303">
        <v>20261022</v>
      </c>
      <c r="B25" s="305">
        <v>46069</v>
      </c>
      <c r="C25" s="306" t="s">
        <v>2419</v>
      </c>
      <c r="D25" s="306" t="s">
        <v>3998</v>
      </c>
      <c r="E25" s="314">
        <v>119.44</v>
      </c>
      <c r="F25" s="303" t="s">
        <v>3895</v>
      </c>
      <c r="G25" s="303" t="s">
        <v>3896</v>
      </c>
      <c r="H25" s="306"/>
      <c r="I25" s="308"/>
      <c r="J25" s="308" t="s">
        <v>3999</v>
      </c>
    </row>
    <row r="26" spans="1:10" x14ac:dyDescent="0.25">
      <c r="A26" s="303">
        <v>20261023</v>
      </c>
      <c r="B26" s="305">
        <v>46070</v>
      </c>
      <c r="C26" s="306" t="s">
        <v>3970</v>
      </c>
      <c r="D26" s="306">
        <v>26005122</v>
      </c>
      <c r="E26" s="314">
        <v>1010.7</v>
      </c>
      <c r="F26" s="306" t="s">
        <v>2275</v>
      </c>
      <c r="G26" s="306" t="s">
        <v>860</v>
      </c>
      <c r="H26" s="306">
        <v>35890487</v>
      </c>
      <c r="I26" s="308"/>
      <c r="J26" s="306">
        <v>20260010</v>
      </c>
    </row>
    <row r="27" spans="1:10" x14ac:dyDescent="0.25">
      <c r="A27" s="303">
        <v>20261024</v>
      </c>
      <c r="B27" s="305">
        <v>46071</v>
      </c>
      <c r="C27" s="306" t="s">
        <v>3498</v>
      </c>
      <c r="D27" s="406">
        <v>226000684972</v>
      </c>
      <c r="E27" s="314">
        <v>511.5</v>
      </c>
      <c r="F27" s="351" t="s">
        <v>3761</v>
      </c>
      <c r="G27" s="351" t="s">
        <v>3762</v>
      </c>
      <c r="H27" s="306"/>
      <c r="I27" s="308"/>
      <c r="J27" s="306">
        <v>20260009</v>
      </c>
    </row>
    <row r="28" spans="1:10" x14ac:dyDescent="0.25">
      <c r="A28" s="303">
        <v>20261025</v>
      </c>
      <c r="B28" s="305">
        <v>46071</v>
      </c>
      <c r="C28" s="303" t="s">
        <v>4004</v>
      </c>
      <c r="D28" s="368" t="s">
        <v>4000</v>
      </c>
      <c r="E28" s="348">
        <v>4.78</v>
      </c>
      <c r="F28" s="303" t="s">
        <v>3909</v>
      </c>
      <c r="G28" s="303" t="s">
        <v>3910</v>
      </c>
      <c r="H28" s="306"/>
      <c r="I28" s="308"/>
      <c r="J28" s="306"/>
    </row>
    <row r="29" spans="1:10" x14ac:dyDescent="0.25">
      <c r="A29" s="303">
        <v>20261026</v>
      </c>
      <c r="B29" s="305">
        <v>46077</v>
      </c>
      <c r="C29" s="351" t="s">
        <v>4001</v>
      </c>
      <c r="D29" s="303">
        <v>293260323</v>
      </c>
      <c r="E29" s="348">
        <v>4294.96</v>
      </c>
      <c r="F29" s="351" t="s">
        <v>2277</v>
      </c>
      <c r="G29" s="351" t="s">
        <v>2289</v>
      </c>
      <c r="H29" s="303">
        <v>30844789</v>
      </c>
      <c r="I29" s="332" t="s">
        <v>3313</v>
      </c>
      <c r="J29" s="306"/>
    </row>
    <row r="30" spans="1:10" x14ac:dyDescent="0.25">
      <c r="A30" s="303">
        <v>20261027</v>
      </c>
      <c r="B30" s="305">
        <v>46083</v>
      </c>
      <c r="C30" s="351" t="s">
        <v>1217</v>
      </c>
      <c r="D30" s="368">
        <v>20260024</v>
      </c>
      <c r="E30" s="348">
        <v>246</v>
      </c>
      <c r="F30" s="351" t="s">
        <v>1218</v>
      </c>
      <c r="G30" s="351" t="s">
        <v>1219</v>
      </c>
      <c r="H30" s="303">
        <v>51002876</v>
      </c>
      <c r="I30" s="349" t="s">
        <v>3804</v>
      </c>
      <c r="J30" s="306"/>
    </row>
    <row r="31" spans="1:10" x14ac:dyDescent="0.25">
      <c r="A31" s="303">
        <v>20261028</v>
      </c>
      <c r="B31" s="305">
        <v>46084</v>
      </c>
      <c r="C31" s="351" t="s">
        <v>4005</v>
      </c>
      <c r="D31" s="368">
        <v>3600007</v>
      </c>
      <c r="E31" s="348">
        <v>489.54</v>
      </c>
      <c r="F31" s="328" t="s">
        <v>322</v>
      </c>
      <c r="G31" s="328" t="s">
        <v>3029</v>
      </c>
      <c r="H31" s="326">
        <v>31384692</v>
      </c>
      <c r="I31" s="349" t="s">
        <v>914</v>
      </c>
      <c r="J31" s="306"/>
    </row>
    <row r="32" spans="1:10" x14ac:dyDescent="0.25">
      <c r="A32" s="303">
        <v>20261029</v>
      </c>
      <c r="B32" s="305">
        <v>46084</v>
      </c>
      <c r="C32" s="303" t="s">
        <v>4006</v>
      </c>
      <c r="D32" s="368">
        <v>2606</v>
      </c>
      <c r="E32" s="348">
        <v>61.5</v>
      </c>
      <c r="F32" s="303" t="s">
        <v>256</v>
      </c>
      <c r="G32" s="303" t="s">
        <v>2308</v>
      </c>
      <c r="H32" s="303">
        <v>48115444</v>
      </c>
      <c r="I32" s="303" t="s">
        <v>146</v>
      </c>
      <c r="J32" s="306"/>
    </row>
    <row r="33" spans="1:10" x14ac:dyDescent="0.25">
      <c r="A33" s="303">
        <v>20261030</v>
      </c>
      <c r="B33" s="305">
        <v>46084</v>
      </c>
      <c r="C33" s="306" t="s">
        <v>4007</v>
      </c>
      <c r="D33" s="406">
        <v>400052599760</v>
      </c>
      <c r="E33" s="314">
        <v>32</v>
      </c>
      <c r="F33" s="306" t="s">
        <v>4008</v>
      </c>
      <c r="G33" s="306" t="s">
        <v>4009</v>
      </c>
      <c r="H33" s="306" t="s">
        <v>4010</v>
      </c>
      <c r="I33" s="308"/>
      <c r="J33" s="306"/>
    </row>
    <row r="34" spans="1:10" x14ac:dyDescent="0.25">
      <c r="A34" s="407">
        <v>20261031</v>
      </c>
      <c r="B34" s="408">
        <v>46085</v>
      </c>
      <c r="C34" s="407" t="s">
        <v>4004</v>
      </c>
      <c r="D34" s="409" t="s">
        <v>4011</v>
      </c>
      <c r="E34" s="410">
        <v>4.43</v>
      </c>
      <c r="F34" s="407" t="s">
        <v>3909</v>
      </c>
      <c r="G34" s="407" t="s">
        <v>3910</v>
      </c>
      <c r="H34" s="411"/>
      <c r="I34" s="412"/>
      <c r="J34" s="411"/>
    </row>
    <row r="35" spans="1:10" ht="30" x14ac:dyDescent="0.25">
      <c r="A35" s="411" t="s">
        <v>4012</v>
      </c>
      <c r="B35" s="408">
        <v>46085</v>
      </c>
      <c r="C35" s="413" t="s">
        <v>3776</v>
      </c>
      <c r="D35" s="411" t="s">
        <v>4013</v>
      </c>
      <c r="E35" s="414">
        <v>429.26</v>
      </c>
      <c r="F35" s="413" t="s">
        <v>3117</v>
      </c>
      <c r="G35" s="413" t="s">
        <v>1210</v>
      </c>
      <c r="H35" s="411">
        <v>35730129</v>
      </c>
      <c r="I35" s="412"/>
      <c r="J35" s="411">
        <v>20260011</v>
      </c>
    </row>
    <row r="36" spans="1:10" x14ac:dyDescent="0.25">
      <c r="A36" s="407">
        <v>20261032</v>
      </c>
      <c r="B36" s="408">
        <v>46085</v>
      </c>
      <c r="C36" s="407" t="s">
        <v>4015</v>
      </c>
      <c r="D36" s="409">
        <v>8384659509</v>
      </c>
      <c r="E36" s="410">
        <v>265.49</v>
      </c>
      <c r="F36" s="407" t="s">
        <v>3035</v>
      </c>
      <c r="G36" s="407" t="s">
        <v>50</v>
      </c>
      <c r="H36" s="407">
        <v>35763470</v>
      </c>
      <c r="I36" s="407" t="s">
        <v>3967</v>
      </c>
      <c r="J36" s="411"/>
    </row>
    <row r="37" spans="1:10" x14ac:dyDescent="0.25">
      <c r="A37" s="407">
        <v>20261033</v>
      </c>
      <c r="B37" s="408">
        <v>46085</v>
      </c>
      <c r="C37" s="407" t="s">
        <v>4015</v>
      </c>
      <c r="D37" s="411">
        <v>8384675402</v>
      </c>
      <c r="E37" s="414">
        <v>375.56</v>
      </c>
      <c r="F37" s="407" t="s">
        <v>3035</v>
      </c>
      <c r="G37" s="407" t="s">
        <v>50</v>
      </c>
      <c r="H37" s="407">
        <v>35763470</v>
      </c>
      <c r="I37" s="407" t="s">
        <v>3967</v>
      </c>
      <c r="J37" s="411"/>
    </row>
    <row r="38" spans="1:10" x14ac:dyDescent="0.25">
      <c r="A38" s="411">
        <v>20261034</v>
      </c>
      <c r="B38" s="408">
        <v>46086</v>
      </c>
      <c r="C38" s="407" t="s">
        <v>4016</v>
      </c>
      <c r="D38" s="409">
        <v>2600200</v>
      </c>
      <c r="E38" s="414">
        <v>1033.2</v>
      </c>
      <c r="F38" s="411" t="s">
        <v>3977</v>
      </c>
      <c r="G38" s="415" t="s">
        <v>3978</v>
      </c>
      <c r="H38" s="411">
        <v>47257261</v>
      </c>
      <c r="I38" s="412" t="s">
        <v>3979</v>
      </c>
      <c r="J38" s="411"/>
    </row>
    <row r="39" spans="1:10" x14ac:dyDescent="0.25">
      <c r="A39" s="411">
        <v>20261035</v>
      </c>
      <c r="B39" s="408">
        <v>46090</v>
      </c>
      <c r="C39" s="411" t="s">
        <v>4017</v>
      </c>
      <c r="D39" s="411">
        <v>1202602052</v>
      </c>
      <c r="E39" s="414">
        <v>229.65</v>
      </c>
      <c r="F39" s="415" t="s">
        <v>3047</v>
      </c>
      <c r="G39" s="415" t="s">
        <v>1188</v>
      </c>
      <c r="H39" s="407">
        <v>44195591</v>
      </c>
      <c r="I39" s="416" t="s">
        <v>3991</v>
      </c>
      <c r="J39" s="411"/>
    </row>
    <row r="40" spans="1:10" x14ac:dyDescent="0.25">
      <c r="A40" s="411">
        <v>20261036</v>
      </c>
      <c r="B40" s="408">
        <v>46091</v>
      </c>
      <c r="C40" s="407" t="s">
        <v>4014</v>
      </c>
      <c r="D40" s="409">
        <v>9001852715</v>
      </c>
      <c r="E40" s="410">
        <v>49.1</v>
      </c>
      <c r="F40" s="415" t="s">
        <v>3049</v>
      </c>
      <c r="G40" s="415" t="s">
        <v>3050</v>
      </c>
      <c r="H40" s="407">
        <v>36631124</v>
      </c>
      <c r="I40" s="416" t="s">
        <v>3321</v>
      </c>
      <c r="J40" s="411"/>
    </row>
    <row r="41" spans="1:10" ht="30" x14ac:dyDescent="0.25">
      <c r="A41" s="411">
        <v>20261037</v>
      </c>
      <c r="B41" s="408">
        <v>46092</v>
      </c>
      <c r="C41" s="413" t="s">
        <v>3776</v>
      </c>
      <c r="D41" s="411" t="s">
        <v>4018</v>
      </c>
      <c r="E41" s="414">
        <v>429.26</v>
      </c>
      <c r="F41" s="413" t="s">
        <v>3117</v>
      </c>
      <c r="G41" s="413" t="s">
        <v>1210</v>
      </c>
      <c r="H41" s="411">
        <v>35730129</v>
      </c>
      <c r="I41" s="412"/>
      <c r="J41" s="411">
        <v>20260011</v>
      </c>
    </row>
    <row r="42" spans="1:10" x14ac:dyDescent="0.25">
      <c r="A42" s="411">
        <v>20261038</v>
      </c>
      <c r="B42" s="305">
        <v>46092</v>
      </c>
      <c r="C42" s="303" t="s">
        <v>3854</v>
      </c>
      <c r="D42" s="368">
        <v>2602015</v>
      </c>
      <c r="E42" s="348">
        <v>1450</v>
      </c>
      <c r="F42" s="303" t="s">
        <v>3324</v>
      </c>
      <c r="G42" s="303" t="s">
        <v>3325</v>
      </c>
      <c r="H42" s="303">
        <v>29222389</v>
      </c>
      <c r="I42" s="349" t="s">
        <v>3972</v>
      </c>
      <c r="J42" s="306"/>
    </row>
    <row r="43" spans="1:10" x14ac:dyDescent="0.25">
      <c r="A43" s="411">
        <v>20261039</v>
      </c>
      <c r="B43" s="305">
        <v>46097</v>
      </c>
      <c r="C43" s="303" t="s">
        <v>3885</v>
      </c>
      <c r="D43" s="368">
        <v>2026065</v>
      </c>
      <c r="E43" s="348">
        <v>51.5</v>
      </c>
      <c r="F43" s="351" t="s">
        <v>2278</v>
      </c>
      <c r="G43" s="351" t="s">
        <v>2290</v>
      </c>
      <c r="H43" s="351">
        <v>48261068</v>
      </c>
      <c r="I43" s="308"/>
      <c r="J43" s="306">
        <v>20260013</v>
      </c>
    </row>
    <row r="44" spans="1:10" x14ac:dyDescent="0.25">
      <c r="A44" s="411">
        <v>20261040</v>
      </c>
      <c r="B44" s="305">
        <v>46097</v>
      </c>
      <c r="C44" s="306" t="s">
        <v>3460</v>
      </c>
      <c r="D44" s="306">
        <v>2026066</v>
      </c>
      <c r="E44" s="314">
        <v>238.8</v>
      </c>
      <c r="F44" s="351" t="s">
        <v>2278</v>
      </c>
      <c r="G44" s="351" t="s">
        <v>2290</v>
      </c>
      <c r="H44" s="351">
        <v>48261068</v>
      </c>
      <c r="I44" s="308"/>
      <c r="J44" s="306">
        <v>20260014</v>
      </c>
    </row>
    <row r="45" spans="1:10" x14ac:dyDescent="0.25">
      <c r="A45" s="411">
        <v>20261041</v>
      </c>
      <c r="B45" s="305">
        <v>46098</v>
      </c>
      <c r="C45" s="306" t="s">
        <v>3970</v>
      </c>
      <c r="D45" s="306">
        <v>26010842</v>
      </c>
      <c r="E45" s="314">
        <v>1010.7</v>
      </c>
      <c r="F45" s="306" t="s">
        <v>2275</v>
      </c>
      <c r="G45" s="306" t="s">
        <v>860</v>
      </c>
      <c r="H45" s="306">
        <v>35890487</v>
      </c>
      <c r="I45" s="308"/>
      <c r="J45" s="306">
        <v>20260017</v>
      </c>
    </row>
    <row r="46" spans="1:10" x14ac:dyDescent="0.25">
      <c r="A46" s="411">
        <v>20261042</v>
      </c>
      <c r="B46" s="305">
        <v>46098</v>
      </c>
      <c r="C46" s="306" t="s">
        <v>54</v>
      </c>
      <c r="D46" s="306">
        <v>260028238</v>
      </c>
      <c r="E46" s="314">
        <v>322.60000000000002</v>
      </c>
      <c r="F46" s="303" t="s">
        <v>3836</v>
      </c>
      <c r="G46" s="303" t="s">
        <v>1570</v>
      </c>
      <c r="H46" s="303">
        <v>35710691</v>
      </c>
      <c r="I46" s="303"/>
      <c r="J46" s="306">
        <v>20260019</v>
      </c>
    </row>
    <row r="47" spans="1:10" x14ac:dyDescent="0.25">
      <c r="A47" s="411">
        <v>20261043</v>
      </c>
      <c r="B47" s="305">
        <v>46098</v>
      </c>
      <c r="C47" s="306" t="s">
        <v>2260</v>
      </c>
      <c r="D47" s="306">
        <v>260028240</v>
      </c>
      <c r="E47" s="314">
        <v>55.45</v>
      </c>
      <c r="F47" s="303" t="s">
        <v>3836</v>
      </c>
      <c r="G47" s="303" t="s">
        <v>1570</v>
      </c>
      <c r="H47" s="303">
        <v>35710691</v>
      </c>
      <c r="I47" s="303"/>
      <c r="J47" s="306">
        <v>20260018</v>
      </c>
    </row>
    <row r="48" spans="1:10" x14ac:dyDescent="0.25">
      <c r="A48" s="411">
        <v>20261044</v>
      </c>
      <c r="B48" s="305">
        <v>46101</v>
      </c>
      <c r="C48" s="306" t="s">
        <v>2260</v>
      </c>
      <c r="D48" s="368">
        <v>22675268</v>
      </c>
      <c r="E48" s="348">
        <v>270.64999999999998</v>
      </c>
      <c r="F48" s="303" t="s">
        <v>3849</v>
      </c>
      <c r="G48" s="303" t="s">
        <v>3850</v>
      </c>
      <c r="H48" s="303">
        <v>31393781</v>
      </c>
      <c r="I48" s="308"/>
      <c r="J48" s="306">
        <v>20260020</v>
      </c>
    </row>
    <row r="49" spans="1:10" x14ac:dyDescent="0.25">
      <c r="A49" s="306" t="s">
        <v>4019</v>
      </c>
      <c r="B49" s="305">
        <v>46101</v>
      </c>
      <c r="C49" s="303" t="s">
        <v>3791</v>
      </c>
      <c r="D49" s="303">
        <v>102699316</v>
      </c>
      <c r="E49" s="348">
        <v>664.2</v>
      </c>
      <c r="F49" s="303" t="s">
        <v>3706</v>
      </c>
      <c r="G49" s="303" t="s">
        <v>3707</v>
      </c>
      <c r="H49" s="303">
        <v>36421928</v>
      </c>
      <c r="I49" s="308"/>
      <c r="J49" s="306">
        <v>20260022</v>
      </c>
    </row>
    <row r="50" spans="1:10" x14ac:dyDescent="0.25">
      <c r="A50" s="411">
        <v>20261045</v>
      </c>
      <c r="B50" s="305">
        <v>46101</v>
      </c>
      <c r="C50" s="303" t="s">
        <v>4004</v>
      </c>
      <c r="D50" s="368" t="s">
        <v>4021</v>
      </c>
      <c r="E50" s="348">
        <v>4.43</v>
      </c>
      <c r="F50" s="303" t="s">
        <v>3909</v>
      </c>
      <c r="G50" s="303" t="s">
        <v>3910</v>
      </c>
      <c r="H50" s="306"/>
      <c r="I50" s="308"/>
      <c r="J50" s="306"/>
    </row>
    <row r="51" spans="1:10" x14ac:dyDescent="0.25">
      <c r="A51" s="411">
        <v>20261046</v>
      </c>
      <c r="B51" s="305">
        <v>46101</v>
      </c>
      <c r="C51" s="303" t="s">
        <v>4020</v>
      </c>
      <c r="D51" s="368" t="s">
        <v>4022</v>
      </c>
      <c r="E51" s="348">
        <v>4.78</v>
      </c>
      <c r="F51" s="303" t="s">
        <v>3909</v>
      </c>
      <c r="G51" s="303" t="s">
        <v>3910</v>
      </c>
      <c r="H51" s="306"/>
      <c r="I51" s="308"/>
      <c r="J51" s="306"/>
    </row>
    <row r="52" spans="1:10" x14ac:dyDescent="0.25">
      <c r="A52" s="411">
        <v>20261047</v>
      </c>
      <c r="B52" s="305">
        <v>46101</v>
      </c>
      <c r="C52" s="306" t="s">
        <v>4023</v>
      </c>
      <c r="D52" s="306">
        <v>3426109</v>
      </c>
      <c r="E52" s="314">
        <v>48.31</v>
      </c>
      <c r="F52" s="306" t="s">
        <v>4024</v>
      </c>
      <c r="G52" s="306" t="s">
        <v>4025</v>
      </c>
      <c r="H52" s="306">
        <v>31585388</v>
      </c>
      <c r="I52" s="308"/>
      <c r="J52" s="306">
        <v>20260021</v>
      </c>
    </row>
    <row r="53" spans="1:10" x14ac:dyDescent="0.25">
      <c r="A53" s="306">
        <v>20261048</v>
      </c>
      <c r="B53" s="305">
        <v>46101</v>
      </c>
      <c r="C53" s="306" t="s">
        <v>4026</v>
      </c>
      <c r="D53" s="306">
        <v>1026104288</v>
      </c>
      <c r="E53" s="314">
        <v>12.18</v>
      </c>
      <c r="F53" s="303" t="s">
        <v>3706</v>
      </c>
      <c r="G53" s="303" t="s">
        <v>3707</v>
      </c>
      <c r="H53" s="303">
        <v>36421928</v>
      </c>
      <c r="I53" s="308"/>
      <c r="J53" s="306">
        <v>20260023</v>
      </c>
    </row>
    <row r="54" spans="1:10" x14ac:dyDescent="0.25">
      <c r="A54" s="306">
        <v>20261049</v>
      </c>
      <c r="B54" s="305">
        <v>46104</v>
      </c>
      <c r="C54" s="306" t="s">
        <v>4027</v>
      </c>
      <c r="D54" s="306">
        <v>20260018</v>
      </c>
      <c r="E54" s="314">
        <v>2460</v>
      </c>
      <c r="F54" s="303" t="s">
        <v>3731</v>
      </c>
      <c r="G54" s="303" t="s">
        <v>3732</v>
      </c>
      <c r="H54" s="303">
        <v>46885471</v>
      </c>
      <c r="I54" s="308"/>
      <c r="J54" s="306">
        <v>20260012</v>
      </c>
    </row>
    <row r="55" spans="1:10" x14ac:dyDescent="0.25">
      <c r="A55" s="306">
        <v>20261050</v>
      </c>
      <c r="B55" s="305">
        <v>46106</v>
      </c>
      <c r="C55" s="351" t="s">
        <v>4028</v>
      </c>
      <c r="D55" s="303">
        <v>293260428</v>
      </c>
      <c r="E55" s="348">
        <v>4294.96</v>
      </c>
      <c r="F55" s="351" t="s">
        <v>2277</v>
      </c>
      <c r="G55" s="351" t="s">
        <v>2289</v>
      </c>
      <c r="H55" s="303">
        <v>30844789</v>
      </c>
      <c r="I55" s="332" t="s">
        <v>3313</v>
      </c>
      <c r="J55" s="306">
        <v>20260024</v>
      </c>
    </row>
    <row r="56" spans="1:10" x14ac:dyDescent="0.25">
      <c r="A56" s="306">
        <v>20261051</v>
      </c>
      <c r="B56" s="305">
        <v>46106</v>
      </c>
      <c r="C56" s="303" t="s">
        <v>4029</v>
      </c>
      <c r="D56" s="368">
        <v>202603</v>
      </c>
      <c r="E56" s="348">
        <v>2000</v>
      </c>
      <c r="F56" s="303" t="s">
        <v>3795</v>
      </c>
      <c r="G56" s="303" t="s">
        <v>3796</v>
      </c>
      <c r="H56" s="303">
        <v>33056714</v>
      </c>
      <c r="I56" s="349" t="s">
        <v>3797</v>
      </c>
      <c r="J56" s="306"/>
    </row>
    <row r="57" spans="1:10" x14ac:dyDescent="0.25">
      <c r="A57" s="306">
        <v>20261052</v>
      </c>
      <c r="B57" s="305">
        <v>46106</v>
      </c>
      <c r="C57" s="303" t="s">
        <v>4029</v>
      </c>
      <c r="D57" s="306">
        <v>102026012</v>
      </c>
      <c r="E57" s="314">
        <v>2460</v>
      </c>
      <c r="F57" s="306" t="s">
        <v>4030</v>
      </c>
      <c r="G57" s="306" t="s">
        <v>4031</v>
      </c>
      <c r="H57" s="306">
        <v>37548174</v>
      </c>
      <c r="I57" s="308" t="s">
        <v>4032</v>
      </c>
      <c r="J57" s="306"/>
    </row>
    <row r="58" spans="1:10" x14ac:dyDescent="0.25">
      <c r="A58" s="306">
        <v>20261053</v>
      </c>
      <c r="B58" s="305">
        <v>46106</v>
      </c>
      <c r="C58" s="303" t="s">
        <v>3787</v>
      </c>
      <c r="D58" s="368">
        <v>34060220646</v>
      </c>
      <c r="E58" s="348">
        <v>201.6</v>
      </c>
      <c r="F58" s="303" t="s">
        <v>3788</v>
      </c>
      <c r="G58" s="303" t="s">
        <v>3789</v>
      </c>
      <c r="H58" s="306"/>
      <c r="I58" s="308"/>
      <c r="J58" s="306">
        <v>20260024</v>
      </c>
    </row>
    <row r="59" spans="1:10" x14ac:dyDescent="0.25">
      <c r="A59" s="306">
        <v>20261054</v>
      </c>
      <c r="B59" s="305">
        <v>46111</v>
      </c>
      <c r="C59" s="303" t="s">
        <v>3791</v>
      </c>
      <c r="D59" s="303">
        <v>102699316</v>
      </c>
      <c r="E59" s="348">
        <v>664.2</v>
      </c>
      <c r="F59" s="303" t="s">
        <v>3706</v>
      </c>
      <c r="G59" s="303" t="s">
        <v>3707</v>
      </c>
      <c r="H59" s="303">
        <v>36421928</v>
      </c>
      <c r="I59" s="308"/>
      <c r="J59" s="306">
        <v>20260022</v>
      </c>
    </row>
    <row r="60" spans="1:10" x14ac:dyDescent="0.25">
      <c r="A60" s="306">
        <v>20261055</v>
      </c>
      <c r="B60" s="305">
        <v>46113</v>
      </c>
      <c r="C60" s="337" t="s">
        <v>3768</v>
      </c>
      <c r="D60" s="303">
        <v>2026018</v>
      </c>
      <c r="E60" s="348">
        <v>585</v>
      </c>
      <c r="F60" s="351" t="s">
        <v>1449</v>
      </c>
      <c r="G60" s="351" t="s">
        <v>1462</v>
      </c>
      <c r="H60" s="303">
        <v>48325481</v>
      </c>
      <c r="I60" s="332" t="s">
        <v>3965</v>
      </c>
      <c r="J60" s="306"/>
    </row>
    <row r="61" spans="1:10" x14ac:dyDescent="0.25">
      <c r="A61" s="306">
        <v>20261056</v>
      </c>
      <c r="B61" s="305">
        <v>46113</v>
      </c>
      <c r="C61" s="351" t="s">
        <v>1217</v>
      </c>
      <c r="D61" s="368">
        <v>20260036</v>
      </c>
      <c r="E61" s="348">
        <v>246</v>
      </c>
      <c r="F61" s="351" t="s">
        <v>1218</v>
      </c>
      <c r="G61" s="351" t="s">
        <v>1219</v>
      </c>
      <c r="H61" s="303">
        <v>51002876</v>
      </c>
      <c r="I61" s="349" t="s">
        <v>3804</v>
      </c>
      <c r="J61" s="306"/>
    </row>
    <row r="62" spans="1:10" x14ac:dyDescent="0.25">
      <c r="A62" s="306">
        <v>20261057</v>
      </c>
      <c r="B62" s="305">
        <v>46114</v>
      </c>
      <c r="C62" s="303" t="s">
        <v>3854</v>
      </c>
      <c r="D62" s="368">
        <v>2603022</v>
      </c>
      <c r="E62" s="348">
        <v>1450</v>
      </c>
      <c r="F62" s="303" t="s">
        <v>3324</v>
      </c>
      <c r="G62" s="303" t="s">
        <v>3325</v>
      </c>
      <c r="H62" s="303">
        <v>29222389</v>
      </c>
      <c r="I62" s="349" t="s">
        <v>3972</v>
      </c>
      <c r="J62" s="306"/>
    </row>
    <row r="63" spans="1:10" x14ac:dyDescent="0.25">
      <c r="A63" s="306">
        <v>20261058</v>
      </c>
      <c r="B63" s="305">
        <v>46114</v>
      </c>
      <c r="C63" s="411" t="s">
        <v>4033</v>
      </c>
      <c r="D63" s="411">
        <v>1202603665</v>
      </c>
      <c r="E63" s="414">
        <v>187.63</v>
      </c>
      <c r="F63" s="415" t="s">
        <v>3047</v>
      </c>
      <c r="G63" s="415" t="s">
        <v>1188</v>
      </c>
      <c r="H63" s="407">
        <v>44195591</v>
      </c>
      <c r="I63" s="416" t="s">
        <v>3991</v>
      </c>
      <c r="J63" s="306"/>
    </row>
    <row r="64" spans="1:10" x14ac:dyDescent="0.25">
      <c r="A64" s="306">
        <v>20261059</v>
      </c>
      <c r="B64" s="305">
        <v>46120</v>
      </c>
      <c r="C64" s="303" t="s">
        <v>4034</v>
      </c>
      <c r="D64" s="368">
        <v>2609</v>
      </c>
      <c r="E64" s="348">
        <v>61.5</v>
      </c>
      <c r="F64" s="303" t="s">
        <v>256</v>
      </c>
      <c r="G64" s="303" t="s">
        <v>2308</v>
      </c>
      <c r="H64" s="303">
        <v>48115444</v>
      </c>
      <c r="I64" s="303" t="s">
        <v>146</v>
      </c>
      <c r="J64" s="306"/>
    </row>
    <row r="65" spans="1:10" x14ac:dyDescent="0.25">
      <c r="A65" s="306">
        <v>20261060</v>
      </c>
      <c r="B65" s="305">
        <v>46120</v>
      </c>
      <c r="C65" s="407" t="s">
        <v>4035</v>
      </c>
      <c r="D65" s="409">
        <v>8386242378</v>
      </c>
      <c r="E65" s="410">
        <v>383.34</v>
      </c>
      <c r="F65" s="407" t="s">
        <v>3035</v>
      </c>
      <c r="G65" s="407" t="s">
        <v>50</v>
      </c>
      <c r="H65" s="407">
        <v>35763470</v>
      </c>
      <c r="I65" s="407" t="s">
        <v>3967</v>
      </c>
      <c r="J65" s="306"/>
    </row>
    <row r="66" spans="1:10" x14ac:dyDescent="0.25">
      <c r="A66" s="306">
        <v>20261061</v>
      </c>
      <c r="B66" s="305">
        <v>46120</v>
      </c>
      <c r="C66" s="407" t="s">
        <v>4035</v>
      </c>
      <c r="D66" s="411">
        <v>8386233304</v>
      </c>
      <c r="E66" s="414">
        <v>269.25</v>
      </c>
      <c r="F66" s="407" t="s">
        <v>3035</v>
      </c>
      <c r="G66" s="407" t="s">
        <v>50</v>
      </c>
      <c r="H66" s="407">
        <v>35763470</v>
      </c>
      <c r="I66" s="407" t="s">
        <v>3967</v>
      </c>
      <c r="J66" s="306"/>
    </row>
    <row r="67" spans="1:10" x14ac:dyDescent="0.25">
      <c r="A67" s="306">
        <v>20261062</v>
      </c>
      <c r="B67" s="305">
        <v>46120</v>
      </c>
      <c r="C67" s="303" t="s">
        <v>4036</v>
      </c>
      <c r="D67" s="368" t="s">
        <v>4037</v>
      </c>
      <c r="E67" s="348">
        <v>4.43</v>
      </c>
      <c r="F67" s="303" t="s">
        <v>3909</v>
      </c>
      <c r="G67" s="303" t="s">
        <v>3910</v>
      </c>
      <c r="H67" s="306"/>
      <c r="I67" s="308"/>
      <c r="J67" s="306"/>
    </row>
    <row r="68" spans="1:10" x14ac:dyDescent="0.25">
      <c r="A68" s="306">
        <v>20261063</v>
      </c>
      <c r="B68" s="305">
        <v>46121</v>
      </c>
      <c r="C68" s="351" t="s">
        <v>4038</v>
      </c>
      <c r="D68" s="368">
        <v>3600013</v>
      </c>
      <c r="E68" s="348">
        <v>489.54</v>
      </c>
      <c r="F68" s="328" t="s">
        <v>322</v>
      </c>
      <c r="G68" s="328" t="s">
        <v>3029</v>
      </c>
      <c r="H68" s="326">
        <v>31384692</v>
      </c>
      <c r="I68" s="349" t="s">
        <v>914</v>
      </c>
      <c r="J68" s="306"/>
    </row>
    <row r="69" spans="1:10" x14ac:dyDescent="0.25">
      <c r="A69" s="306">
        <v>20261064</v>
      </c>
      <c r="B69" s="305">
        <v>46122</v>
      </c>
      <c r="C69" s="407" t="s">
        <v>4035</v>
      </c>
      <c r="D69" s="409">
        <v>9001859518</v>
      </c>
      <c r="E69" s="410">
        <v>72.900000000000006</v>
      </c>
      <c r="F69" s="415" t="s">
        <v>3049</v>
      </c>
      <c r="G69" s="415" t="s">
        <v>3050</v>
      </c>
      <c r="H69" s="407">
        <v>36631124</v>
      </c>
      <c r="I69" s="416" t="s">
        <v>3321</v>
      </c>
      <c r="J69" s="306"/>
    </row>
    <row r="70" spans="1:10" x14ac:dyDescent="0.25">
      <c r="A70" s="306">
        <v>20261065</v>
      </c>
      <c r="B70" s="305">
        <v>46125</v>
      </c>
      <c r="C70" s="306" t="s">
        <v>3497</v>
      </c>
      <c r="D70" s="306" t="s">
        <v>4039</v>
      </c>
      <c r="E70" s="314">
        <v>128.63</v>
      </c>
      <c r="F70" s="303" t="s">
        <v>3895</v>
      </c>
      <c r="G70" s="303" t="s">
        <v>3896</v>
      </c>
      <c r="H70" s="306"/>
      <c r="I70" s="308"/>
      <c r="J70" s="306">
        <v>20260025</v>
      </c>
    </row>
    <row r="71" spans="1:10" x14ac:dyDescent="0.25">
      <c r="A71" s="306">
        <v>20261066</v>
      </c>
      <c r="B71" s="305">
        <v>46125</v>
      </c>
      <c r="C71" s="337" t="s">
        <v>3768</v>
      </c>
      <c r="D71" s="303">
        <v>2026028</v>
      </c>
      <c r="E71" s="348">
        <v>465</v>
      </c>
      <c r="F71" s="351" t="s">
        <v>1449</v>
      </c>
      <c r="G71" s="351" t="s">
        <v>1462</v>
      </c>
      <c r="H71" s="303">
        <v>48325481</v>
      </c>
      <c r="I71" s="332" t="s">
        <v>4040</v>
      </c>
      <c r="J71" s="306"/>
    </row>
    <row r="72" spans="1:10" x14ac:dyDescent="0.25">
      <c r="A72" s="306">
        <v>20261067</v>
      </c>
      <c r="B72" s="305">
        <v>46126</v>
      </c>
      <c r="C72" s="306" t="s">
        <v>3970</v>
      </c>
      <c r="D72" s="306">
        <v>26014596</v>
      </c>
      <c r="E72" s="314">
        <v>1010.7</v>
      </c>
      <c r="F72" s="306" t="s">
        <v>2275</v>
      </c>
      <c r="G72" s="306" t="s">
        <v>860</v>
      </c>
      <c r="H72" s="306">
        <v>35890487</v>
      </c>
      <c r="I72" s="308"/>
      <c r="J72" s="306">
        <v>20260027</v>
      </c>
    </row>
    <row r="73" spans="1:10" x14ac:dyDescent="0.25">
      <c r="A73" s="306">
        <v>20261068</v>
      </c>
      <c r="B73" s="305">
        <v>46129</v>
      </c>
      <c r="C73" s="303" t="s">
        <v>4036</v>
      </c>
      <c r="D73" s="368" t="s">
        <v>4041</v>
      </c>
      <c r="E73" s="348">
        <v>4.78</v>
      </c>
      <c r="F73" s="303" t="s">
        <v>3909</v>
      </c>
      <c r="G73" s="303" t="s">
        <v>3910</v>
      </c>
      <c r="H73" s="306"/>
      <c r="I73" s="308"/>
      <c r="J73" s="306"/>
    </row>
    <row r="74" spans="1:10" x14ac:dyDescent="0.25">
      <c r="A74" s="306" t="s">
        <v>4042</v>
      </c>
      <c r="B74" s="305">
        <v>46139</v>
      </c>
      <c r="C74" s="306" t="s">
        <v>4043</v>
      </c>
      <c r="D74" s="306">
        <v>1026143166</v>
      </c>
      <c r="E74" s="314">
        <v>29.37</v>
      </c>
      <c r="F74" s="303" t="s">
        <v>3706</v>
      </c>
      <c r="G74" s="303" t="s">
        <v>3707</v>
      </c>
      <c r="H74" s="303">
        <v>36421928</v>
      </c>
      <c r="I74" s="308"/>
      <c r="J74" s="306">
        <v>20260032</v>
      </c>
    </row>
    <row r="75" spans="1:10" x14ac:dyDescent="0.25">
      <c r="A75" s="306">
        <v>20261069</v>
      </c>
      <c r="B75" s="305">
        <v>46139</v>
      </c>
      <c r="C75" s="306" t="s">
        <v>4044</v>
      </c>
      <c r="D75" s="306">
        <v>293260525</v>
      </c>
      <c r="E75" s="314">
        <v>4294.96</v>
      </c>
      <c r="F75" s="351" t="s">
        <v>2277</v>
      </c>
      <c r="G75" s="351" t="s">
        <v>2289</v>
      </c>
      <c r="H75" s="303">
        <v>30844789</v>
      </c>
      <c r="I75" s="332" t="s">
        <v>3313</v>
      </c>
      <c r="J75" s="306"/>
    </row>
    <row r="76" spans="1:10" x14ac:dyDescent="0.25">
      <c r="A76" s="306">
        <v>20261070</v>
      </c>
      <c r="B76" s="305">
        <v>46142</v>
      </c>
      <c r="C76" s="306" t="s">
        <v>4045</v>
      </c>
      <c r="D76" s="306">
        <v>20260014</v>
      </c>
      <c r="E76" s="314">
        <v>800</v>
      </c>
      <c r="F76" s="303" t="s">
        <v>3826</v>
      </c>
      <c r="G76" s="303" t="s">
        <v>3827</v>
      </c>
      <c r="H76" s="303">
        <v>31771602</v>
      </c>
      <c r="I76" s="308"/>
      <c r="J76" s="306">
        <v>20260034</v>
      </c>
    </row>
    <row r="77" spans="1:10" x14ac:dyDescent="0.25">
      <c r="A77" s="306">
        <v>20261071</v>
      </c>
      <c r="B77" s="305">
        <v>46142</v>
      </c>
      <c r="C77" s="306" t="s">
        <v>2974</v>
      </c>
      <c r="D77" s="406">
        <v>226001847875</v>
      </c>
      <c r="E77" s="314">
        <v>393.81</v>
      </c>
      <c r="F77" s="351" t="s">
        <v>3761</v>
      </c>
      <c r="G77" s="351" t="s">
        <v>3762</v>
      </c>
      <c r="H77" s="306"/>
      <c r="I77" s="308"/>
      <c r="J77" s="306">
        <v>20260028</v>
      </c>
    </row>
    <row r="78" spans="1:10" x14ac:dyDescent="0.25">
      <c r="A78" s="397"/>
      <c r="C78" s="397"/>
      <c r="D78" s="397"/>
      <c r="E78" s="405"/>
      <c r="F78" s="397"/>
      <c r="G78" s="397"/>
      <c r="H78" s="397"/>
    </row>
    <row r="79" spans="1:10" x14ac:dyDescent="0.25">
      <c r="A79" s="397"/>
      <c r="C79" s="397"/>
      <c r="D79" s="397"/>
      <c r="E79" s="405"/>
      <c r="F79" s="397"/>
      <c r="G79" s="397"/>
      <c r="H79" s="397"/>
    </row>
    <row r="80" spans="1:10" x14ac:dyDescent="0.25">
      <c r="A80" s="397"/>
      <c r="C80" s="397"/>
      <c r="D80" s="397"/>
      <c r="E80" s="405"/>
      <c r="F80" s="397"/>
      <c r="G80" s="397"/>
      <c r="H80" s="397"/>
    </row>
    <row r="81" spans="1:8" x14ac:dyDescent="0.25">
      <c r="A81" s="397"/>
      <c r="C81" s="397"/>
      <c r="D81" s="397"/>
      <c r="E81" s="405"/>
      <c r="F81" s="397"/>
      <c r="G81" s="397"/>
      <c r="H81" s="397"/>
    </row>
    <row r="82" spans="1:8" x14ac:dyDescent="0.25">
      <c r="A82" s="397"/>
      <c r="C82" s="397"/>
      <c r="D82" s="397"/>
      <c r="E82" s="405"/>
      <c r="F82" s="397"/>
      <c r="G82" s="397"/>
      <c r="H82" s="397"/>
    </row>
    <row r="83" spans="1:8" x14ac:dyDescent="0.25">
      <c r="A83" s="397"/>
      <c r="C83" s="397"/>
      <c r="D83" s="397"/>
      <c r="E83" s="405"/>
      <c r="F83" s="397"/>
      <c r="G83" s="397"/>
      <c r="H83" s="397"/>
    </row>
    <row r="84" spans="1:8" x14ac:dyDescent="0.25">
      <c r="A84" s="397"/>
      <c r="C84" s="397"/>
      <c r="D84" s="397"/>
      <c r="E84" s="405"/>
      <c r="F84" s="397"/>
      <c r="G84" s="397"/>
      <c r="H84" s="397"/>
    </row>
    <row r="85" spans="1:8" x14ac:dyDescent="0.25">
      <c r="A85" s="397"/>
      <c r="C85" s="397"/>
      <c r="D85" s="397"/>
      <c r="E85" s="405"/>
      <c r="F85" s="397"/>
      <c r="G85" s="397"/>
      <c r="H85" s="397"/>
    </row>
    <row r="86" spans="1:8" x14ac:dyDescent="0.25">
      <c r="A86" s="397"/>
      <c r="C86" s="397"/>
      <c r="D86" s="397"/>
      <c r="E86" s="405"/>
      <c r="F86" s="397"/>
      <c r="G86" s="397"/>
      <c r="H86" s="397"/>
    </row>
    <row r="87" spans="1:8" x14ac:dyDescent="0.25">
      <c r="A87" s="397"/>
      <c r="C87" s="397"/>
      <c r="D87" s="397"/>
      <c r="E87" s="405"/>
      <c r="F87" s="397"/>
      <c r="G87" s="397"/>
      <c r="H87" s="397"/>
    </row>
    <row r="88" spans="1:8" x14ac:dyDescent="0.25">
      <c r="A88" s="397"/>
      <c r="C88" s="397"/>
      <c r="D88" s="397"/>
      <c r="E88" s="405"/>
      <c r="F88" s="397"/>
      <c r="G88" s="397"/>
      <c r="H88" s="397"/>
    </row>
    <row r="89" spans="1:8" x14ac:dyDescent="0.25">
      <c r="A89" s="397"/>
      <c r="C89" s="397"/>
      <c r="D89" s="397"/>
      <c r="E89" s="405"/>
      <c r="F89" s="397"/>
      <c r="G89" s="397"/>
      <c r="H89" s="397"/>
    </row>
    <row r="90" spans="1:8" x14ac:dyDescent="0.25">
      <c r="A90" s="397"/>
      <c r="C90" s="397"/>
      <c r="D90" s="397"/>
      <c r="E90" s="405"/>
      <c r="F90" s="397"/>
      <c r="G90" s="397"/>
      <c r="H90" s="397"/>
    </row>
    <row r="91" spans="1:8" x14ac:dyDescent="0.25">
      <c r="A91" s="397"/>
      <c r="C91" s="397"/>
      <c r="D91" s="397"/>
      <c r="E91" s="405"/>
      <c r="F91" s="397"/>
      <c r="G91" s="397"/>
      <c r="H91" s="397"/>
    </row>
    <row r="92" spans="1:8" x14ac:dyDescent="0.25">
      <c r="A92" s="397"/>
      <c r="C92" s="397"/>
      <c r="D92" s="397"/>
      <c r="E92" s="405"/>
      <c r="F92" s="397"/>
      <c r="G92" s="397"/>
      <c r="H92" s="397"/>
    </row>
    <row r="93" spans="1:8" x14ac:dyDescent="0.25">
      <c r="A93" s="397"/>
      <c r="C93" s="397"/>
      <c r="D93" s="397"/>
      <c r="E93" s="405"/>
      <c r="F93" s="397"/>
      <c r="G93" s="397"/>
      <c r="H93" s="397"/>
    </row>
    <row r="94" spans="1:8" x14ac:dyDescent="0.25">
      <c r="A94" s="397"/>
      <c r="C94" s="397"/>
      <c r="D94" s="397"/>
      <c r="E94" s="405"/>
      <c r="F94" s="397"/>
      <c r="G94" s="397"/>
      <c r="H94" s="397"/>
    </row>
    <row r="95" spans="1:8" x14ac:dyDescent="0.25">
      <c r="A95" s="397"/>
      <c r="C95" s="397"/>
      <c r="D95" s="397"/>
      <c r="E95" s="405"/>
      <c r="F95" s="397"/>
      <c r="G95" s="397"/>
      <c r="H95" s="397"/>
    </row>
    <row r="96" spans="1:8" x14ac:dyDescent="0.25">
      <c r="A96" s="397"/>
      <c r="C96" s="397"/>
      <c r="D96" s="397"/>
      <c r="E96" s="405"/>
      <c r="F96" s="397"/>
      <c r="G96" s="397"/>
      <c r="H96" s="397"/>
    </row>
    <row r="97" spans="1:8" x14ac:dyDescent="0.25">
      <c r="A97" s="397"/>
      <c r="C97" s="397"/>
      <c r="D97" s="397"/>
      <c r="E97" s="405"/>
      <c r="F97" s="397"/>
      <c r="G97" s="397"/>
      <c r="H97" s="397"/>
    </row>
    <row r="98" spans="1:8" x14ac:dyDescent="0.25">
      <c r="A98" s="397"/>
      <c r="C98" s="397"/>
      <c r="D98" s="397"/>
      <c r="E98" s="405"/>
      <c r="F98" s="397"/>
      <c r="G98" s="397"/>
      <c r="H98" s="397"/>
    </row>
    <row r="99" spans="1:8" x14ac:dyDescent="0.25">
      <c r="A99" s="397"/>
      <c r="C99" s="397"/>
      <c r="D99" s="397"/>
      <c r="E99" s="405"/>
      <c r="F99" s="397"/>
      <c r="G99" s="397"/>
      <c r="H99" s="397"/>
    </row>
    <row r="100" spans="1:8" x14ac:dyDescent="0.25">
      <c r="A100" s="397"/>
      <c r="C100" s="397"/>
      <c r="D100" s="397"/>
      <c r="E100" s="405"/>
      <c r="F100" s="397"/>
      <c r="G100" s="397"/>
      <c r="H100" s="397"/>
    </row>
    <row r="101" spans="1:8" x14ac:dyDescent="0.25">
      <c r="A101" s="397"/>
      <c r="C101" s="397"/>
      <c r="D101" s="397"/>
      <c r="E101" s="405"/>
      <c r="F101" s="397"/>
      <c r="G101" s="397"/>
      <c r="H101" s="397"/>
    </row>
    <row r="102" spans="1:8" x14ac:dyDescent="0.25">
      <c r="A102" s="397"/>
      <c r="C102" s="397"/>
      <c r="D102" s="397"/>
      <c r="E102" s="405"/>
      <c r="F102" s="397"/>
      <c r="G102" s="397"/>
      <c r="H102" s="397"/>
    </row>
    <row r="103" spans="1:8" x14ac:dyDescent="0.25">
      <c r="A103" s="397"/>
      <c r="C103" s="397"/>
      <c r="D103" s="397"/>
      <c r="E103" s="405"/>
      <c r="F103" s="397"/>
      <c r="G103" s="397"/>
      <c r="H103" s="397"/>
    </row>
    <row r="104" spans="1:8" x14ac:dyDescent="0.25">
      <c r="A104" s="397"/>
      <c r="C104" s="397"/>
      <c r="D104" s="397"/>
      <c r="E104" s="405"/>
      <c r="F104" s="397"/>
      <c r="G104" s="397"/>
      <c r="H104" s="397"/>
    </row>
    <row r="105" spans="1:8" x14ac:dyDescent="0.25">
      <c r="A105" s="397"/>
      <c r="C105" s="397"/>
      <c r="D105" s="397"/>
      <c r="E105" s="405"/>
      <c r="F105" s="397"/>
      <c r="G105" s="397"/>
      <c r="H105" s="397"/>
    </row>
    <row r="106" spans="1:8" x14ac:dyDescent="0.25">
      <c r="A106" s="397"/>
      <c r="C106" s="397"/>
      <c r="D106" s="397"/>
      <c r="E106" s="405"/>
      <c r="F106" s="397"/>
      <c r="G106" s="397"/>
      <c r="H106" s="397"/>
    </row>
    <row r="107" spans="1:8" x14ac:dyDescent="0.25">
      <c r="A107" s="397"/>
      <c r="C107" s="397"/>
      <c r="D107" s="397"/>
      <c r="E107" s="405"/>
      <c r="F107" s="397"/>
      <c r="G107" s="397"/>
      <c r="H107" s="397"/>
    </row>
    <row r="108" spans="1:8" x14ac:dyDescent="0.25">
      <c r="A108" s="397"/>
      <c r="C108" s="397"/>
      <c r="D108" s="397"/>
      <c r="E108" s="405"/>
      <c r="F108" s="397"/>
      <c r="G108" s="397"/>
      <c r="H108" s="397"/>
    </row>
    <row r="109" spans="1:8" x14ac:dyDescent="0.25">
      <c r="A109" s="397"/>
      <c r="C109" s="397"/>
      <c r="D109" s="397"/>
      <c r="E109" s="405"/>
      <c r="F109" s="397"/>
      <c r="G109" s="397"/>
      <c r="H109" s="397"/>
    </row>
    <row r="110" spans="1:8" x14ac:dyDescent="0.25">
      <c r="A110" s="397"/>
      <c r="C110" s="397"/>
      <c r="D110" s="397"/>
      <c r="E110" s="405"/>
      <c r="F110" s="397"/>
      <c r="G110" s="397"/>
      <c r="H110" s="397"/>
    </row>
    <row r="111" spans="1:8" x14ac:dyDescent="0.25">
      <c r="A111" s="397"/>
      <c r="C111" s="397"/>
      <c r="D111" s="397"/>
      <c r="E111" s="405"/>
      <c r="F111" s="397"/>
      <c r="G111" s="397"/>
      <c r="H111" s="397"/>
    </row>
    <row r="112" spans="1:8" x14ac:dyDescent="0.25">
      <c r="A112" s="397"/>
      <c r="C112" s="397"/>
      <c r="D112" s="397"/>
      <c r="E112" s="405"/>
      <c r="F112" s="397"/>
      <c r="G112" s="397"/>
      <c r="H112" s="397"/>
    </row>
    <row r="113" spans="1:8" x14ac:dyDescent="0.25">
      <c r="A113" s="397"/>
      <c r="C113" s="397"/>
      <c r="D113" s="397"/>
      <c r="E113" s="405"/>
      <c r="F113" s="397"/>
      <c r="G113" s="397"/>
      <c r="H113" s="397"/>
    </row>
    <row r="114" spans="1:8" x14ac:dyDescent="0.25">
      <c r="A114" s="397"/>
      <c r="C114" s="397"/>
      <c r="D114" s="397"/>
      <c r="E114" s="405"/>
      <c r="F114" s="397"/>
      <c r="G114" s="397"/>
      <c r="H114" s="397"/>
    </row>
    <row r="115" spans="1:8" x14ac:dyDescent="0.25">
      <c r="A115" s="397"/>
      <c r="C115" s="397"/>
      <c r="D115" s="397"/>
      <c r="E115" s="405"/>
      <c r="F115" s="397"/>
      <c r="G115" s="397"/>
      <c r="H115" s="397"/>
    </row>
    <row r="116" spans="1:8" x14ac:dyDescent="0.25">
      <c r="A116" s="397"/>
      <c r="C116" s="397"/>
      <c r="D116" s="397"/>
      <c r="E116" s="405"/>
      <c r="F116" s="397"/>
      <c r="G116" s="397"/>
      <c r="H116" s="397"/>
    </row>
    <row r="117" spans="1:8" x14ac:dyDescent="0.25">
      <c r="A117" s="397"/>
      <c r="C117" s="397"/>
      <c r="D117" s="397"/>
      <c r="E117" s="405"/>
      <c r="F117" s="397"/>
      <c r="G117" s="397"/>
      <c r="H117" s="397"/>
    </row>
    <row r="118" spans="1:8" x14ac:dyDescent="0.25">
      <c r="A118" s="397"/>
      <c r="C118" s="397"/>
      <c r="D118" s="397"/>
      <c r="E118" s="405"/>
      <c r="F118" s="397"/>
      <c r="G118" s="397"/>
      <c r="H118" s="397"/>
    </row>
    <row r="119" spans="1:8" x14ac:dyDescent="0.25">
      <c r="A119" s="397"/>
      <c r="C119" s="397"/>
      <c r="D119" s="397"/>
      <c r="E119" s="405"/>
      <c r="F119" s="397"/>
      <c r="G119" s="397"/>
      <c r="H119" s="397"/>
    </row>
    <row r="120" spans="1:8" x14ac:dyDescent="0.25">
      <c r="A120" s="397"/>
      <c r="C120" s="397"/>
      <c r="D120" s="397"/>
      <c r="E120" s="405"/>
      <c r="F120" s="397"/>
      <c r="G120" s="397"/>
      <c r="H120" s="397"/>
    </row>
    <row r="121" spans="1:8" x14ac:dyDescent="0.25">
      <c r="A121" s="397"/>
      <c r="C121" s="397"/>
      <c r="D121" s="397"/>
      <c r="E121" s="405"/>
      <c r="F121" s="397"/>
      <c r="G121" s="397"/>
      <c r="H121" s="397"/>
    </row>
    <row r="122" spans="1:8" x14ac:dyDescent="0.25">
      <c r="A122" s="397"/>
      <c r="C122" s="397"/>
      <c r="D122" s="397"/>
      <c r="E122" s="405"/>
      <c r="F122" s="397"/>
      <c r="G122" s="397"/>
      <c r="H122" s="397"/>
    </row>
    <row r="123" spans="1:8" x14ac:dyDescent="0.25">
      <c r="A123" s="397"/>
      <c r="C123" s="397"/>
      <c r="D123" s="397"/>
      <c r="E123" s="405"/>
      <c r="F123" s="397"/>
      <c r="G123" s="397"/>
      <c r="H123" s="397"/>
    </row>
    <row r="124" spans="1:8" x14ac:dyDescent="0.25">
      <c r="A124" s="397"/>
      <c r="C124" s="397"/>
      <c r="D124" s="397"/>
      <c r="E124" s="405"/>
      <c r="F124" s="397"/>
      <c r="G124" s="397"/>
      <c r="H124" s="397"/>
    </row>
    <row r="125" spans="1:8" x14ac:dyDescent="0.25">
      <c r="A125" s="397"/>
      <c r="C125" s="397"/>
      <c r="D125" s="397"/>
      <c r="E125" s="405"/>
      <c r="F125" s="397"/>
      <c r="G125" s="397"/>
      <c r="H125" s="397"/>
    </row>
    <row r="126" spans="1:8" x14ac:dyDescent="0.25">
      <c r="A126" s="397"/>
      <c r="C126" s="397"/>
      <c r="D126" s="397"/>
      <c r="E126" s="405"/>
      <c r="F126" s="397"/>
      <c r="G126" s="397"/>
      <c r="H126" s="397"/>
    </row>
    <row r="127" spans="1:8" x14ac:dyDescent="0.25">
      <c r="A127" s="397"/>
      <c r="C127" s="397"/>
      <c r="D127" s="397"/>
      <c r="E127" s="405"/>
      <c r="F127" s="397"/>
      <c r="G127" s="397"/>
      <c r="H127" s="397"/>
    </row>
    <row r="128" spans="1:8" x14ac:dyDescent="0.25">
      <c r="A128" s="397"/>
      <c r="C128" s="397"/>
      <c r="D128" s="397"/>
      <c r="E128" s="405"/>
      <c r="F128" s="397"/>
      <c r="G128" s="397"/>
      <c r="H128" s="397"/>
    </row>
    <row r="129" spans="1:8" x14ac:dyDescent="0.25">
      <c r="A129" s="397"/>
      <c r="C129" s="397"/>
      <c r="D129" s="397"/>
      <c r="E129" s="405"/>
      <c r="F129" s="397"/>
      <c r="G129" s="397"/>
      <c r="H129" s="397"/>
    </row>
    <row r="130" spans="1:8" x14ac:dyDescent="0.25">
      <c r="A130" s="397"/>
      <c r="C130" s="397"/>
      <c r="D130" s="397"/>
      <c r="E130" s="405"/>
      <c r="F130" s="397"/>
      <c r="G130" s="397"/>
      <c r="H130" s="397"/>
    </row>
    <row r="131" spans="1:8" x14ac:dyDescent="0.25">
      <c r="A131" s="397"/>
      <c r="C131" s="397"/>
      <c r="D131" s="397"/>
      <c r="E131" s="405"/>
      <c r="F131" s="397"/>
      <c r="G131" s="397"/>
      <c r="H131" s="397"/>
    </row>
    <row r="132" spans="1:8" x14ac:dyDescent="0.25">
      <c r="A132" s="397"/>
      <c r="C132" s="397"/>
      <c r="D132" s="397"/>
      <c r="E132" s="405"/>
      <c r="F132" s="397"/>
      <c r="G132" s="397"/>
      <c r="H132" s="397"/>
    </row>
    <row r="133" spans="1:8" x14ac:dyDescent="0.25">
      <c r="A133" s="397"/>
      <c r="C133" s="397"/>
      <c r="D133" s="397"/>
      <c r="E133" s="405"/>
      <c r="F133" s="397"/>
      <c r="G133" s="397"/>
      <c r="H133" s="397"/>
    </row>
    <row r="134" spans="1:8" x14ac:dyDescent="0.25">
      <c r="A134" s="397"/>
      <c r="C134" s="397"/>
      <c r="D134" s="397"/>
      <c r="E134" s="405"/>
      <c r="F134" s="397"/>
      <c r="G134" s="397"/>
      <c r="H134" s="397"/>
    </row>
    <row r="135" spans="1:8" x14ac:dyDescent="0.25">
      <c r="A135" s="397"/>
      <c r="C135" s="397"/>
      <c r="D135" s="397"/>
      <c r="E135" s="405"/>
      <c r="F135" s="397"/>
      <c r="G135" s="397"/>
      <c r="H135" s="397"/>
    </row>
    <row r="136" spans="1:8" x14ac:dyDescent="0.25">
      <c r="A136" s="397"/>
      <c r="C136" s="397"/>
      <c r="D136" s="397"/>
      <c r="E136" s="405"/>
      <c r="F136" s="397"/>
      <c r="G136" s="397"/>
      <c r="H136" s="397"/>
    </row>
    <row r="137" spans="1:8" x14ac:dyDescent="0.25">
      <c r="A137" s="397"/>
      <c r="C137" s="397"/>
      <c r="D137" s="397"/>
      <c r="E137" s="405"/>
      <c r="F137" s="397"/>
      <c r="G137" s="397"/>
      <c r="H137" s="397"/>
    </row>
    <row r="138" spans="1:8" x14ac:dyDescent="0.25">
      <c r="A138" s="397"/>
      <c r="C138" s="397"/>
      <c r="D138" s="397"/>
      <c r="E138" s="405"/>
      <c r="F138" s="397"/>
      <c r="G138" s="397"/>
      <c r="H138" s="397"/>
    </row>
    <row r="139" spans="1:8" x14ac:dyDescent="0.25">
      <c r="A139" s="397"/>
      <c r="C139" s="397"/>
      <c r="D139" s="397"/>
      <c r="E139" s="405"/>
      <c r="F139" s="397"/>
      <c r="G139" s="397"/>
      <c r="H139" s="397"/>
    </row>
    <row r="140" spans="1:8" x14ac:dyDescent="0.25">
      <c r="A140" s="397"/>
      <c r="C140" s="397"/>
      <c r="D140" s="397"/>
      <c r="E140" s="405"/>
      <c r="F140" s="397"/>
      <c r="G140" s="397"/>
      <c r="H140" s="397"/>
    </row>
    <row r="141" spans="1:8" x14ac:dyDescent="0.25">
      <c r="A141" s="397"/>
      <c r="C141" s="397"/>
      <c r="D141" s="397"/>
      <c r="E141" s="405"/>
      <c r="F141" s="397"/>
      <c r="G141" s="397"/>
      <c r="H141" s="397"/>
    </row>
    <row r="142" spans="1:8" x14ac:dyDescent="0.25">
      <c r="A142" s="397"/>
      <c r="C142" s="397"/>
      <c r="D142" s="397"/>
      <c r="E142" s="405"/>
      <c r="F142" s="397"/>
      <c r="G142" s="397"/>
      <c r="H142" s="397"/>
    </row>
    <row r="143" spans="1:8" x14ac:dyDescent="0.25">
      <c r="A143" s="397"/>
      <c r="C143" s="397"/>
      <c r="D143" s="397"/>
      <c r="E143" s="405"/>
      <c r="F143" s="397"/>
      <c r="G143" s="397"/>
      <c r="H143" s="397"/>
    </row>
    <row r="144" spans="1:8" x14ac:dyDescent="0.25">
      <c r="A144" s="397"/>
      <c r="C144" s="397"/>
      <c r="D144" s="397"/>
      <c r="E144" s="405"/>
      <c r="F144" s="397"/>
      <c r="G144" s="397"/>
      <c r="H144" s="397"/>
    </row>
    <row r="145" spans="1:8" x14ac:dyDescent="0.25">
      <c r="A145" s="397"/>
      <c r="C145" s="397"/>
      <c r="D145" s="397"/>
      <c r="E145" s="405"/>
      <c r="F145" s="397"/>
      <c r="G145" s="397"/>
      <c r="H145" s="397"/>
    </row>
    <row r="146" spans="1:8" x14ac:dyDescent="0.25">
      <c r="A146" s="397"/>
      <c r="C146" s="397"/>
      <c r="D146" s="397"/>
      <c r="E146" s="405"/>
      <c r="F146" s="397"/>
      <c r="G146" s="397"/>
      <c r="H146" s="397"/>
    </row>
    <row r="147" spans="1:8" x14ac:dyDescent="0.25">
      <c r="A147" s="397"/>
      <c r="C147" s="397"/>
      <c r="D147" s="397"/>
      <c r="E147" s="405"/>
      <c r="F147" s="397"/>
      <c r="G147" s="397"/>
      <c r="H147" s="397"/>
    </row>
    <row r="148" spans="1:8" x14ac:dyDescent="0.25">
      <c r="A148" s="397"/>
      <c r="C148" s="397"/>
      <c r="D148" s="397"/>
      <c r="E148" s="405"/>
      <c r="F148" s="397"/>
      <c r="G148" s="397"/>
      <c r="H148" s="397"/>
    </row>
    <row r="149" spans="1:8" x14ac:dyDescent="0.25">
      <c r="A149" s="397"/>
      <c r="C149" s="397"/>
      <c r="D149" s="397"/>
      <c r="E149" s="405"/>
      <c r="F149" s="397"/>
      <c r="G149" s="397"/>
      <c r="H149" s="397"/>
    </row>
    <row r="150" spans="1:8" x14ac:dyDescent="0.25">
      <c r="A150" s="397"/>
      <c r="C150" s="397"/>
      <c r="D150" s="397"/>
      <c r="E150" s="405"/>
      <c r="F150" s="397"/>
      <c r="G150" s="397"/>
      <c r="H150" s="397"/>
    </row>
    <row r="151" spans="1:8" x14ac:dyDescent="0.25">
      <c r="A151" s="397"/>
      <c r="C151" s="397"/>
      <c r="D151" s="397"/>
      <c r="E151" s="405"/>
      <c r="F151" s="397"/>
      <c r="G151" s="397"/>
      <c r="H151" s="397"/>
    </row>
    <row r="152" spans="1:8" x14ac:dyDescent="0.25">
      <c r="A152" s="397"/>
      <c r="C152" s="397"/>
      <c r="D152" s="397"/>
      <c r="E152" s="405"/>
      <c r="F152" s="397"/>
      <c r="G152" s="397"/>
      <c r="H152" s="397"/>
    </row>
    <row r="153" spans="1:8" x14ac:dyDescent="0.25">
      <c r="A153" s="397"/>
      <c r="C153" s="397"/>
      <c r="D153" s="397"/>
      <c r="E153" s="405"/>
      <c r="F153" s="397"/>
      <c r="G153" s="397"/>
      <c r="H153" s="397"/>
    </row>
    <row r="154" spans="1:8" x14ac:dyDescent="0.25">
      <c r="A154" s="397"/>
      <c r="C154" s="397"/>
      <c r="D154" s="397"/>
      <c r="E154" s="405"/>
      <c r="F154" s="397"/>
      <c r="G154" s="397"/>
      <c r="H154" s="397"/>
    </row>
    <row r="155" spans="1:8" x14ac:dyDescent="0.25">
      <c r="A155" s="397"/>
      <c r="C155" s="397"/>
      <c r="D155" s="397"/>
      <c r="E155" s="405"/>
      <c r="F155" s="397"/>
      <c r="G155" s="397"/>
      <c r="H155" s="397"/>
    </row>
    <row r="156" spans="1:8" x14ac:dyDescent="0.25">
      <c r="A156" s="397"/>
      <c r="C156" s="397"/>
      <c r="D156" s="397"/>
      <c r="E156" s="405"/>
      <c r="F156" s="397"/>
      <c r="G156" s="397"/>
      <c r="H156" s="397"/>
    </row>
    <row r="157" spans="1:8" x14ac:dyDescent="0.25">
      <c r="A157" s="397"/>
      <c r="C157" s="397"/>
      <c r="D157" s="397"/>
      <c r="E157" s="405"/>
      <c r="F157" s="397"/>
      <c r="G157" s="397"/>
      <c r="H157" s="397"/>
    </row>
    <row r="158" spans="1:8" x14ac:dyDescent="0.25">
      <c r="A158" s="397"/>
      <c r="C158" s="397"/>
      <c r="D158" s="397"/>
      <c r="E158" s="405"/>
      <c r="F158" s="397"/>
      <c r="G158" s="397"/>
      <c r="H158" s="397"/>
    </row>
    <row r="159" spans="1:8" x14ac:dyDescent="0.25">
      <c r="A159" s="397"/>
      <c r="C159" s="397"/>
      <c r="D159" s="397"/>
      <c r="E159" s="405"/>
      <c r="F159" s="397"/>
      <c r="G159" s="397"/>
      <c r="H159" s="397"/>
    </row>
    <row r="160" spans="1:8" x14ac:dyDescent="0.25">
      <c r="A160" s="397"/>
      <c r="C160" s="397"/>
      <c r="D160" s="397"/>
      <c r="E160" s="405"/>
      <c r="F160" s="397"/>
      <c r="G160" s="397"/>
      <c r="H160" s="397"/>
    </row>
    <row r="161" spans="1:8" x14ac:dyDescent="0.25">
      <c r="A161" s="397"/>
      <c r="C161" s="397"/>
      <c r="D161" s="397"/>
      <c r="E161" s="405"/>
      <c r="F161" s="397"/>
      <c r="G161" s="397"/>
      <c r="H161" s="397"/>
    </row>
    <row r="162" spans="1:8" x14ac:dyDescent="0.25">
      <c r="A162" s="397"/>
      <c r="C162" s="397"/>
      <c r="D162" s="397"/>
      <c r="E162" s="405"/>
      <c r="F162" s="397"/>
      <c r="G162" s="397"/>
      <c r="H162" s="397"/>
    </row>
    <row r="163" spans="1:8" x14ac:dyDescent="0.25">
      <c r="A163" s="397"/>
      <c r="C163" s="397"/>
      <c r="D163" s="397"/>
      <c r="E163" s="405"/>
      <c r="F163" s="397"/>
      <c r="G163" s="397"/>
      <c r="H163" s="397"/>
    </row>
    <row r="164" spans="1:8" x14ac:dyDescent="0.25">
      <c r="A164" s="397"/>
      <c r="C164" s="397"/>
      <c r="D164" s="397"/>
      <c r="E164" s="405"/>
      <c r="F164" s="397"/>
      <c r="G164" s="397"/>
      <c r="H164" s="397"/>
    </row>
    <row r="165" spans="1:8" x14ac:dyDescent="0.25">
      <c r="A165" s="397"/>
      <c r="C165" s="397"/>
      <c r="D165" s="397"/>
      <c r="E165" s="405"/>
      <c r="F165" s="397"/>
      <c r="G165" s="397"/>
      <c r="H165" s="397"/>
    </row>
    <row r="166" spans="1:8" x14ac:dyDescent="0.25">
      <c r="A166" s="397"/>
      <c r="C166" s="397"/>
      <c r="D166" s="397"/>
      <c r="E166" s="405"/>
      <c r="F166" s="397"/>
      <c r="G166" s="397"/>
      <c r="H166" s="397"/>
    </row>
    <row r="167" spans="1:8" x14ac:dyDescent="0.25">
      <c r="A167" s="397"/>
      <c r="C167" s="397"/>
      <c r="D167" s="397"/>
      <c r="E167" s="405"/>
      <c r="F167" s="397"/>
      <c r="G167" s="397"/>
      <c r="H167" s="397"/>
    </row>
    <row r="168" spans="1:8" x14ac:dyDescent="0.25">
      <c r="A168" s="397"/>
      <c r="C168" s="397"/>
      <c r="D168" s="397"/>
      <c r="E168" s="405"/>
      <c r="F168" s="397"/>
      <c r="G168" s="397"/>
      <c r="H168" s="397"/>
    </row>
    <row r="169" spans="1:8" x14ac:dyDescent="0.25">
      <c r="A169" s="397"/>
      <c r="C169" s="397"/>
      <c r="D169" s="397"/>
      <c r="E169" s="405"/>
      <c r="F169" s="397"/>
      <c r="G169" s="397"/>
      <c r="H169" s="397"/>
    </row>
    <row r="170" spans="1:8" x14ac:dyDescent="0.25">
      <c r="A170" s="397"/>
      <c r="C170" s="397"/>
      <c r="D170" s="397"/>
      <c r="E170" s="405"/>
      <c r="F170" s="397"/>
      <c r="G170" s="397"/>
      <c r="H170" s="397"/>
    </row>
    <row r="171" spans="1:8" x14ac:dyDescent="0.25">
      <c r="A171" s="397"/>
      <c r="C171" s="397"/>
      <c r="D171" s="397"/>
      <c r="E171" s="405"/>
      <c r="F171" s="397"/>
      <c r="G171" s="397"/>
      <c r="H171" s="397"/>
    </row>
    <row r="172" spans="1:8" x14ac:dyDescent="0.25">
      <c r="A172" s="397"/>
      <c r="C172" s="397"/>
      <c r="D172" s="397"/>
      <c r="E172" s="405"/>
      <c r="F172" s="397"/>
      <c r="G172" s="397"/>
      <c r="H172" s="397"/>
    </row>
    <row r="173" spans="1:8" x14ac:dyDescent="0.25">
      <c r="A173" s="397"/>
      <c r="C173" s="397"/>
      <c r="D173" s="397"/>
      <c r="E173" s="405"/>
      <c r="F173" s="397"/>
      <c r="G173" s="397"/>
      <c r="H173" s="397"/>
    </row>
    <row r="174" spans="1:8" x14ac:dyDescent="0.25">
      <c r="A174" s="397"/>
      <c r="C174" s="397"/>
      <c r="D174" s="397"/>
      <c r="E174" s="405"/>
      <c r="F174" s="397"/>
      <c r="G174" s="397"/>
      <c r="H174" s="397"/>
    </row>
    <row r="175" spans="1:8" x14ac:dyDescent="0.25">
      <c r="A175" s="397"/>
      <c r="C175" s="397"/>
      <c r="D175" s="397"/>
      <c r="E175" s="405"/>
      <c r="F175" s="397"/>
      <c r="G175" s="397"/>
      <c r="H175" s="397"/>
    </row>
    <row r="176" spans="1:8" x14ac:dyDescent="0.25">
      <c r="A176" s="397"/>
      <c r="C176" s="397"/>
      <c r="D176" s="397"/>
      <c r="E176" s="405"/>
      <c r="F176" s="397"/>
      <c r="G176" s="397"/>
      <c r="H176" s="397"/>
    </row>
    <row r="177" spans="1:8" x14ac:dyDescent="0.25">
      <c r="A177" s="397"/>
      <c r="C177" s="397"/>
      <c r="D177" s="397"/>
      <c r="E177" s="405"/>
      <c r="F177" s="397"/>
      <c r="G177" s="397"/>
      <c r="H177" s="397"/>
    </row>
    <row r="178" spans="1:8" x14ac:dyDescent="0.25">
      <c r="A178" s="397"/>
      <c r="C178" s="397"/>
      <c r="D178" s="397"/>
      <c r="E178" s="405"/>
      <c r="F178" s="397"/>
      <c r="G178" s="397"/>
      <c r="H178" s="397"/>
    </row>
    <row r="179" spans="1:8" x14ac:dyDescent="0.25">
      <c r="A179" s="397"/>
      <c r="C179" s="397"/>
      <c r="D179" s="397"/>
      <c r="E179" s="405"/>
      <c r="F179" s="397"/>
      <c r="G179" s="397"/>
      <c r="H179" s="397"/>
    </row>
    <row r="180" spans="1:8" x14ac:dyDescent="0.25">
      <c r="A180" s="397"/>
      <c r="C180" s="397"/>
      <c r="D180" s="397"/>
      <c r="E180" s="405"/>
      <c r="F180" s="397"/>
      <c r="G180" s="397"/>
      <c r="H180" s="397"/>
    </row>
    <row r="181" spans="1:8" x14ac:dyDescent="0.25">
      <c r="A181" s="397"/>
      <c r="C181" s="397"/>
      <c r="D181" s="397"/>
      <c r="E181" s="405"/>
      <c r="F181" s="397"/>
      <c r="G181" s="397"/>
      <c r="H181" s="397"/>
    </row>
    <row r="182" spans="1:8" x14ac:dyDescent="0.25">
      <c r="A182" s="397"/>
      <c r="C182" s="397"/>
      <c r="D182" s="397"/>
      <c r="E182" s="405"/>
      <c r="F182" s="397"/>
      <c r="G182" s="397"/>
      <c r="H182" s="397"/>
    </row>
    <row r="183" spans="1:8" x14ac:dyDescent="0.25">
      <c r="A183" s="397"/>
      <c r="C183" s="397"/>
      <c r="D183" s="397"/>
      <c r="E183" s="405"/>
      <c r="F183" s="397"/>
      <c r="G183" s="397"/>
      <c r="H183" s="397"/>
    </row>
    <row r="184" spans="1:8" x14ac:dyDescent="0.25">
      <c r="A184" s="397"/>
      <c r="C184" s="397"/>
      <c r="D184" s="397"/>
      <c r="E184" s="405"/>
      <c r="F184" s="397"/>
      <c r="G184" s="397"/>
      <c r="H184" s="397"/>
    </row>
    <row r="185" spans="1:8" x14ac:dyDescent="0.25">
      <c r="A185" s="397"/>
      <c r="C185" s="397"/>
      <c r="D185" s="397"/>
      <c r="E185" s="405"/>
      <c r="F185" s="397"/>
      <c r="G185" s="397"/>
      <c r="H185" s="397"/>
    </row>
    <row r="186" spans="1:8" x14ac:dyDescent="0.25">
      <c r="A186" s="397"/>
      <c r="C186" s="397"/>
      <c r="D186" s="397"/>
      <c r="E186" s="405"/>
      <c r="F186" s="397"/>
      <c r="G186" s="397"/>
      <c r="H186" s="397"/>
    </row>
    <row r="187" spans="1:8" x14ac:dyDescent="0.25">
      <c r="A187" s="397"/>
      <c r="C187" s="397"/>
      <c r="D187" s="397"/>
      <c r="E187" s="405"/>
      <c r="F187" s="397"/>
      <c r="G187" s="397"/>
      <c r="H187" s="397"/>
    </row>
    <row r="188" spans="1:8" x14ac:dyDescent="0.25">
      <c r="A188" s="397"/>
      <c r="C188" s="397"/>
      <c r="D188" s="397"/>
      <c r="E188" s="405"/>
      <c r="F188" s="397"/>
      <c r="G188" s="397"/>
      <c r="H188" s="397"/>
    </row>
  </sheetData>
  <mergeCells count="9"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5"/>
  <sheetViews>
    <sheetView view="pageLayout" topLeftCell="A9" workbookViewId="0">
      <selection activeCell="C9" sqref="C9"/>
    </sheetView>
  </sheetViews>
  <sheetFormatPr defaultColWidth="9.140625" defaultRowHeight="15" x14ac:dyDescent="0.25"/>
  <cols>
    <col min="1" max="2" width="13.140625" style="19" customWidth="1"/>
    <col min="3" max="3" width="42.5703125" style="22" customWidth="1"/>
    <col min="4" max="4" width="16" style="23" customWidth="1"/>
    <col min="5" max="5" width="15.7109375" style="23" customWidth="1"/>
    <col min="6" max="6" width="30.5703125" style="19" bestFit="1" customWidth="1"/>
    <col min="7" max="7" width="32.28515625" style="22" customWidth="1"/>
    <col min="8" max="8" width="13.5703125" style="19" customWidth="1"/>
    <col min="9" max="9" width="16.5703125" style="19" customWidth="1"/>
    <col min="10" max="10" width="23" style="19" customWidth="1"/>
    <col min="11" max="16384" width="9.140625" style="19"/>
  </cols>
  <sheetData>
    <row r="1" spans="1:10" ht="15.75" customHeight="1" x14ac:dyDescent="0.25">
      <c r="A1" s="426" t="s">
        <v>16</v>
      </c>
      <c r="B1" s="428" t="s">
        <v>9</v>
      </c>
      <c r="C1" s="426" t="s">
        <v>652</v>
      </c>
      <c r="D1" s="430" t="s">
        <v>8</v>
      </c>
      <c r="E1" s="430"/>
      <c r="F1" s="431" t="s">
        <v>2</v>
      </c>
      <c r="G1" s="431"/>
      <c r="H1" s="431"/>
      <c r="I1" s="428" t="s">
        <v>13</v>
      </c>
      <c r="J1" s="428" t="s">
        <v>17</v>
      </c>
    </row>
    <row r="2" spans="1:10" s="20" customFormat="1" x14ac:dyDescent="0.25">
      <c r="A2" s="427"/>
      <c r="B2" s="429"/>
      <c r="C2" s="427"/>
      <c r="D2" s="16" t="s">
        <v>7</v>
      </c>
      <c r="E2" s="16" t="s">
        <v>6</v>
      </c>
      <c r="F2" s="15" t="s">
        <v>10</v>
      </c>
      <c r="G2" s="15" t="s">
        <v>11</v>
      </c>
      <c r="H2" s="15" t="s">
        <v>3</v>
      </c>
      <c r="I2" s="428"/>
      <c r="J2" s="428"/>
    </row>
    <row r="3" spans="1:10" s="21" customFormat="1" ht="30" hidden="1" x14ac:dyDescent="0.25">
      <c r="A3" s="6" t="s">
        <v>24</v>
      </c>
      <c r="B3" s="8">
        <v>43109</v>
      </c>
      <c r="C3" s="5" t="s">
        <v>26</v>
      </c>
      <c r="D3" s="17">
        <v>112.81</v>
      </c>
      <c r="E3" s="17">
        <v>135.37</v>
      </c>
      <c r="F3" s="5" t="s">
        <v>22</v>
      </c>
      <c r="G3" s="5" t="s">
        <v>23</v>
      </c>
      <c r="H3" s="6">
        <v>30814677</v>
      </c>
      <c r="I3" s="6"/>
      <c r="J3" s="7"/>
    </row>
    <row r="4" spans="1:10" s="21" customFormat="1" ht="30" hidden="1" x14ac:dyDescent="0.25">
      <c r="A4" s="6" t="s">
        <v>25</v>
      </c>
      <c r="B4" s="8">
        <v>43109</v>
      </c>
      <c r="C4" s="5" t="s">
        <v>21</v>
      </c>
      <c r="D4" s="18"/>
      <c r="E4" s="17">
        <v>3974.51</v>
      </c>
      <c r="F4" s="5" t="s">
        <v>27</v>
      </c>
      <c r="G4" s="5" t="s">
        <v>20</v>
      </c>
      <c r="H4" s="6">
        <v>31396674</v>
      </c>
      <c r="I4" s="6"/>
      <c r="J4" s="7">
        <v>20180001</v>
      </c>
    </row>
    <row r="5" spans="1:10" s="21" customFormat="1" ht="30" x14ac:dyDescent="0.25">
      <c r="A5" s="7" t="s">
        <v>55</v>
      </c>
      <c r="B5" s="13">
        <v>43476</v>
      </c>
      <c r="C5" s="11" t="s">
        <v>21</v>
      </c>
      <c r="D5" s="24"/>
      <c r="E5" s="24">
        <v>2818.4</v>
      </c>
      <c r="F5" s="11" t="s">
        <v>27</v>
      </c>
      <c r="G5" s="11" t="s">
        <v>127</v>
      </c>
      <c r="H5" s="11">
        <v>31396674</v>
      </c>
      <c r="I5" s="7"/>
      <c r="J5" s="25"/>
    </row>
    <row r="6" spans="1:10" s="21" customFormat="1" ht="45" x14ac:dyDescent="0.25">
      <c r="A6" s="7" t="s">
        <v>56</v>
      </c>
      <c r="B6" s="13">
        <v>43479</v>
      </c>
      <c r="C6" s="11" t="s">
        <v>142</v>
      </c>
      <c r="D6" s="24">
        <v>112.81</v>
      </c>
      <c r="E6" s="24">
        <v>135.37</v>
      </c>
      <c r="F6" s="11" t="s">
        <v>129</v>
      </c>
      <c r="G6" s="11" t="s">
        <v>23</v>
      </c>
      <c r="H6" s="11">
        <v>30814677</v>
      </c>
      <c r="I6" s="26" t="s">
        <v>128</v>
      </c>
      <c r="J6" s="6"/>
    </row>
    <row r="7" spans="1:10" s="21" customFormat="1" ht="30" x14ac:dyDescent="0.25">
      <c r="A7" s="7" t="s">
        <v>57</v>
      </c>
      <c r="B7" s="13">
        <v>43486</v>
      </c>
      <c r="C7" s="11" t="s">
        <v>130</v>
      </c>
      <c r="D7" s="24">
        <v>349.75</v>
      </c>
      <c r="E7" s="24">
        <v>419.7</v>
      </c>
      <c r="F7" s="11" t="s">
        <v>124</v>
      </c>
      <c r="G7" s="11" t="s">
        <v>125</v>
      </c>
      <c r="H7" s="7">
        <v>51183081</v>
      </c>
      <c r="I7" s="26"/>
      <c r="J7" s="6"/>
    </row>
    <row r="8" spans="1:10" s="21" customFormat="1" ht="45" x14ac:dyDescent="0.25">
      <c r="A8" s="7" t="s">
        <v>58</v>
      </c>
      <c r="B8" s="13">
        <v>43496</v>
      </c>
      <c r="C8" s="11" t="s">
        <v>132</v>
      </c>
      <c r="D8" s="24">
        <v>3579.13</v>
      </c>
      <c r="E8" s="24">
        <v>4294.96</v>
      </c>
      <c r="F8" s="11" t="s">
        <v>39</v>
      </c>
      <c r="G8" s="11" t="s">
        <v>40</v>
      </c>
      <c r="H8" s="7">
        <v>30844789</v>
      </c>
      <c r="I8" s="26"/>
      <c r="J8" s="7"/>
    </row>
    <row r="9" spans="1:10" ht="30.75" customHeight="1" x14ac:dyDescent="0.25">
      <c r="A9" s="7" t="s">
        <v>59</v>
      </c>
      <c r="B9" s="13">
        <v>43497</v>
      </c>
      <c r="C9" s="11" t="s">
        <v>133</v>
      </c>
      <c r="D9" s="24">
        <v>232.85</v>
      </c>
      <c r="E9" s="24">
        <v>279.42</v>
      </c>
      <c r="F9" s="11" t="s">
        <v>31</v>
      </c>
      <c r="G9" s="11" t="s">
        <v>134</v>
      </c>
      <c r="H9" s="11">
        <v>35710691</v>
      </c>
      <c r="I9" s="7"/>
      <c r="J9" s="7">
        <v>20190001</v>
      </c>
    </row>
    <row r="10" spans="1:10" ht="17.25" customHeight="1" x14ac:dyDescent="0.25">
      <c r="A10" s="7" t="s">
        <v>60</v>
      </c>
      <c r="B10" s="13">
        <v>43480</v>
      </c>
      <c r="C10" s="11" t="s">
        <v>135</v>
      </c>
      <c r="D10" s="24"/>
      <c r="E10" s="24">
        <v>98.19</v>
      </c>
      <c r="F10" s="11" t="s">
        <v>126</v>
      </c>
      <c r="G10" s="11" t="s">
        <v>136</v>
      </c>
      <c r="H10" s="11">
        <v>45917272</v>
      </c>
      <c r="I10" s="7"/>
      <c r="J10" s="7"/>
    </row>
    <row r="11" spans="1:10" ht="36" customHeight="1" x14ac:dyDescent="0.25">
      <c r="A11" s="7" t="s">
        <v>61</v>
      </c>
      <c r="B11" s="13">
        <v>43502</v>
      </c>
      <c r="C11" s="11" t="s">
        <v>137</v>
      </c>
      <c r="D11" s="24">
        <v>398</v>
      </c>
      <c r="E11" s="27">
        <v>477.6</v>
      </c>
      <c r="F11" s="7" t="s">
        <v>41</v>
      </c>
      <c r="G11" s="11" t="s">
        <v>42</v>
      </c>
      <c r="H11" s="7">
        <v>31384692</v>
      </c>
      <c r="I11" s="7"/>
      <c r="J11" s="7"/>
    </row>
    <row r="12" spans="1:10" ht="30.75" customHeight="1" x14ac:dyDescent="0.25">
      <c r="A12" s="7" t="s">
        <v>62</v>
      </c>
      <c r="B12" s="13">
        <v>43502</v>
      </c>
      <c r="C12" s="28" t="s">
        <v>138</v>
      </c>
      <c r="D12" s="24">
        <v>193.11</v>
      </c>
      <c r="E12" s="24">
        <v>231.73</v>
      </c>
      <c r="F12" s="29" t="s">
        <v>49</v>
      </c>
      <c r="G12" s="11" t="s">
        <v>50</v>
      </c>
      <c r="H12" s="7">
        <v>35763469</v>
      </c>
      <c r="I12" s="7"/>
      <c r="J12" s="7"/>
    </row>
    <row r="13" spans="1:10" ht="29.25" customHeight="1" x14ac:dyDescent="0.25">
      <c r="A13" s="7" t="s">
        <v>63</v>
      </c>
      <c r="B13" s="13">
        <v>43502</v>
      </c>
      <c r="C13" s="28" t="s">
        <v>139</v>
      </c>
      <c r="D13" s="24"/>
      <c r="E13" s="27">
        <v>295.06</v>
      </c>
      <c r="F13" s="29" t="s">
        <v>49</v>
      </c>
      <c r="G13" s="11" t="s">
        <v>50</v>
      </c>
      <c r="H13" s="7">
        <v>35763469</v>
      </c>
      <c r="I13" s="7"/>
      <c r="J13" s="7"/>
    </row>
    <row r="14" spans="1:10" ht="28.5" customHeight="1" x14ac:dyDescent="0.25">
      <c r="A14" s="7" t="s">
        <v>64</v>
      </c>
      <c r="B14" s="13">
        <v>43502</v>
      </c>
      <c r="C14" s="11" t="s">
        <v>34</v>
      </c>
      <c r="D14" s="24">
        <v>78.83</v>
      </c>
      <c r="E14" s="24">
        <v>94.6</v>
      </c>
      <c r="F14" s="11" t="s">
        <v>140</v>
      </c>
      <c r="G14" s="11" t="s">
        <v>141</v>
      </c>
      <c r="H14" s="11">
        <v>17438799</v>
      </c>
      <c r="I14" s="7"/>
      <c r="J14" s="7">
        <v>20190002</v>
      </c>
    </row>
    <row r="15" spans="1:10" ht="47.25" customHeight="1" x14ac:dyDescent="0.25">
      <c r="A15" s="7" t="s">
        <v>65</v>
      </c>
      <c r="B15" s="13">
        <v>43507</v>
      </c>
      <c r="C15" s="11" t="s">
        <v>143</v>
      </c>
      <c r="D15" s="24">
        <v>112.81</v>
      </c>
      <c r="E15" s="24">
        <v>135.37</v>
      </c>
      <c r="F15" s="11" t="s">
        <v>129</v>
      </c>
      <c r="G15" s="11" t="s">
        <v>23</v>
      </c>
      <c r="H15" s="11">
        <v>30814677</v>
      </c>
      <c r="I15" s="26" t="s">
        <v>128</v>
      </c>
      <c r="J15" s="7"/>
    </row>
    <row r="16" spans="1:10" ht="46.5" customHeight="1" x14ac:dyDescent="0.25">
      <c r="A16" s="7" t="s">
        <v>66</v>
      </c>
      <c r="B16" s="13">
        <v>43507</v>
      </c>
      <c r="C16" s="11" t="s">
        <v>144</v>
      </c>
      <c r="D16" s="24">
        <v>121.83</v>
      </c>
      <c r="E16" s="24">
        <v>146.19999999999999</v>
      </c>
      <c r="F16" s="11" t="s">
        <v>129</v>
      </c>
      <c r="G16" s="11" t="s">
        <v>23</v>
      </c>
      <c r="H16" s="11">
        <v>30814677</v>
      </c>
      <c r="I16" s="26" t="s">
        <v>128</v>
      </c>
      <c r="J16" s="6"/>
    </row>
    <row r="17" spans="1:10" ht="31.5" customHeight="1" x14ac:dyDescent="0.25">
      <c r="A17" s="7" t="s">
        <v>67</v>
      </c>
      <c r="B17" s="13">
        <v>43507</v>
      </c>
      <c r="C17" s="11" t="s">
        <v>145</v>
      </c>
      <c r="D17" s="27">
        <v>338.02</v>
      </c>
      <c r="E17" s="23">
        <v>338.02</v>
      </c>
      <c r="F17" s="7" t="s">
        <v>47</v>
      </c>
      <c r="G17" s="11" t="s">
        <v>48</v>
      </c>
      <c r="H17" s="7">
        <v>35757086</v>
      </c>
      <c r="I17" s="7"/>
      <c r="J17" s="7"/>
    </row>
    <row r="18" spans="1:10" ht="31.5" customHeight="1" x14ac:dyDescent="0.25">
      <c r="A18" s="7" t="s">
        <v>69</v>
      </c>
      <c r="B18" s="13">
        <v>43508</v>
      </c>
      <c r="C18" s="11" t="s">
        <v>157</v>
      </c>
      <c r="D18" s="24">
        <v>50</v>
      </c>
      <c r="E18" s="24">
        <v>60</v>
      </c>
      <c r="F18" s="11" t="s">
        <v>91</v>
      </c>
      <c r="G18" s="30" t="s">
        <v>147</v>
      </c>
      <c r="H18" s="7">
        <v>48115444</v>
      </c>
      <c r="I18" s="26" t="s">
        <v>146</v>
      </c>
      <c r="J18" s="7"/>
    </row>
    <row r="19" spans="1:10" ht="29.25" customHeight="1" x14ac:dyDescent="0.25">
      <c r="A19" s="31" t="s">
        <v>70</v>
      </c>
      <c r="B19" s="13">
        <v>43510</v>
      </c>
      <c r="C19" s="11" t="s">
        <v>148</v>
      </c>
      <c r="D19" s="24">
        <v>131.05000000000001</v>
      </c>
      <c r="E19" s="24">
        <v>131.05000000000001</v>
      </c>
      <c r="F19" s="7" t="s">
        <v>122</v>
      </c>
      <c r="G19" s="11" t="s">
        <v>51</v>
      </c>
      <c r="H19" s="7">
        <v>36631124</v>
      </c>
      <c r="I19" s="7"/>
      <c r="J19" s="7"/>
    </row>
    <row r="20" spans="1:10" ht="30" x14ac:dyDescent="0.25">
      <c r="A20" s="7" t="s">
        <v>71</v>
      </c>
      <c r="B20" s="13">
        <v>43514</v>
      </c>
      <c r="C20" s="11" t="s">
        <v>165</v>
      </c>
      <c r="D20" s="24"/>
      <c r="E20" s="24">
        <v>53.36</v>
      </c>
      <c r="F20" s="11" t="s">
        <v>31</v>
      </c>
      <c r="G20" s="11" t="s">
        <v>134</v>
      </c>
      <c r="H20" s="11">
        <v>35710691</v>
      </c>
      <c r="I20" s="7"/>
      <c r="J20" s="7"/>
    </row>
    <row r="21" spans="1:10" ht="24.75" customHeight="1" x14ac:dyDescent="0.25">
      <c r="A21" s="7" t="s">
        <v>68</v>
      </c>
      <c r="B21" s="13">
        <v>43517</v>
      </c>
      <c r="C21" s="11" t="s">
        <v>149</v>
      </c>
      <c r="D21" s="24">
        <v>165.97</v>
      </c>
      <c r="E21" s="24">
        <v>199.16</v>
      </c>
      <c r="F21" s="11" t="s">
        <v>211</v>
      </c>
      <c r="G21" s="11" t="s">
        <v>150</v>
      </c>
      <c r="H21" s="7">
        <v>17321204</v>
      </c>
      <c r="I21" s="7"/>
      <c r="J21" s="7"/>
    </row>
    <row r="22" spans="1:10" ht="33" customHeight="1" x14ac:dyDescent="0.25">
      <c r="A22" s="7" t="s">
        <v>72</v>
      </c>
      <c r="B22" s="13">
        <v>43518</v>
      </c>
      <c r="C22" s="11" t="s">
        <v>151</v>
      </c>
      <c r="D22" s="24">
        <v>1160</v>
      </c>
      <c r="E22" s="24">
        <v>1160</v>
      </c>
      <c r="F22" s="11" t="s">
        <v>114</v>
      </c>
      <c r="G22" s="11" t="s">
        <v>97</v>
      </c>
      <c r="H22" s="7">
        <v>50317857</v>
      </c>
      <c r="I22" s="7"/>
      <c r="J22" s="7"/>
    </row>
    <row r="23" spans="1:10" ht="30.75" customHeight="1" x14ac:dyDescent="0.25">
      <c r="A23" s="7" t="s">
        <v>73</v>
      </c>
      <c r="B23" s="13">
        <v>43518</v>
      </c>
      <c r="C23" s="11" t="s">
        <v>152</v>
      </c>
      <c r="D23" s="24">
        <v>31.84</v>
      </c>
      <c r="E23" s="24">
        <v>38.21</v>
      </c>
      <c r="F23" s="11" t="s">
        <v>31</v>
      </c>
      <c r="G23" s="11" t="s">
        <v>134</v>
      </c>
      <c r="H23" s="11">
        <v>35710691</v>
      </c>
      <c r="I23" s="7"/>
      <c r="J23" s="7"/>
    </row>
    <row r="24" spans="1:10" ht="30" customHeight="1" x14ac:dyDescent="0.25">
      <c r="A24" s="7" t="s">
        <v>74</v>
      </c>
      <c r="B24" s="13">
        <v>43521</v>
      </c>
      <c r="C24" s="11" t="s">
        <v>153</v>
      </c>
      <c r="D24" s="24">
        <v>1300</v>
      </c>
      <c r="E24" s="24">
        <v>1560</v>
      </c>
      <c r="F24" s="32" t="s">
        <v>295</v>
      </c>
      <c r="G24" s="11" t="s">
        <v>45</v>
      </c>
      <c r="H24" s="11">
        <v>36815799</v>
      </c>
      <c r="I24" s="26" t="s">
        <v>46</v>
      </c>
      <c r="J24" s="7"/>
    </row>
    <row r="25" spans="1:10" ht="55.5" customHeight="1" x14ac:dyDescent="0.25">
      <c r="A25" s="7" t="s">
        <v>75</v>
      </c>
      <c r="B25" s="13">
        <v>43525</v>
      </c>
      <c r="C25" s="11" t="s">
        <v>131</v>
      </c>
      <c r="D25" s="24">
        <v>3579.13</v>
      </c>
      <c r="E25" s="24">
        <v>4294.96</v>
      </c>
      <c r="F25" s="11" t="s">
        <v>39</v>
      </c>
      <c r="G25" s="11" t="s">
        <v>40</v>
      </c>
      <c r="H25" s="7">
        <v>30844789</v>
      </c>
      <c r="I25" s="26"/>
      <c r="J25" s="7"/>
    </row>
    <row r="26" spans="1:10" ht="29.25" customHeight="1" x14ac:dyDescent="0.25">
      <c r="A26" s="7" t="s">
        <v>76</v>
      </c>
      <c r="B26" s="13">
        <v>43529</v>
      </c>
      <c r="C26" s="11" t="s">
        <v>154</v>
      </c>
      <c r="D26" s="24">
        <v>450</v>
      </c>
      <c r="E26" s="24">
        <v>540</v>
      </c>
      <c r="F26" s="11" t="s">
        <v>89</v>
      </c>
      <c r="G26" s="11" t="s">
        <v>90</v>
      </c>
      <c r="H26" s="7">
        <v>47165367</v>
      </c>
      <c r="I26" s="7"/>
      <c r="J26" s="7">
        <v>20190007</v>
      </c>
    </row>
    <row r="27" spans="1:10" ht="29.25" customHeight="1" x14ac:dyDescent="0.25">
      <c r="A27" s="7" t="s">
        <v>77</v>
      </c>
      <c r="B27" s="13">
        <v>43529</v>
      </c>
      <c r="C27" s="28" t="s">
        <v>178</v>
      </c>
      <c r="D27" s="24">
        <v>193.11</v>
      </c>
      <c r="E27" s="24">
        <v>231.73</v>
      </c>
      <c r="F27" s="29" t="s">
        <v>49</v>
      </c>
      <c r="G27" s="11" t="s">
        <v>50</v>
      </c>
      <c r="H27" s="7">
        <v>35763469</v>
      </c>
      <c r="I27" s="7"/>
      <c r="J27" s="7"/>
    </row>
    <row r="28" spans="1:10" ht="30" x14ac:dyDescent="0.25">
      <c r="A28" s="7" t="s">
        <v>78</v>
      </c>
      <c r="B28" s="13">
        <v>43530</v>
      </c>
      <c r="C28" s="11" t="s">
        <v>155</v>
      </c>
      <c r="D28" s="24">
        <v>398</v>
      </c>
      <c r="E28" s="27">
        <v>477.6</v>
      </c>
      <c r="F28" s="7" t="s">
        <v>41</v>
      </c>
      <c r="G28" s="11" t="s">
        <v>42</v>
      </c>
      <c r="H28" s="7">
        <v>31384692</v>
      </c>
      <c r="I28" s="7"/>
      <c r="J28" s="7"/>
    </row>
    <row r="29" spans="1:10" ht="30" x14ac:dyDescent="0.25">
      <c r="A29" s="7" t="s">
        <v>79</v>
      </c>
      <c r="B29" s="13">
        <v>43531</v>
      </c>
      <c r="C29" s="28" t="s">
        <v>156</v>
      </c>
      <c r="D29" s="24"/>
      <c r="E29" s="27">
        <v>271.88</v>
      </c>
      <c r="F29" s="29" t="s">
        <v>49</v>
      </c>
      <c r="G29" s="11" t="s">
        <v>50</v>
      </c>
      <c r="H29" s="7">
        <v>35763469</v>
      </c>
      <c r="I29" s="7"/>
      <c r="J29" s="7"/>
    </row>
    <row r="30" spans="1:10" ht="30" x14ac:dyDescent="0.25">
      <c r="A30" s="7" t="s">
        <v>219</v>
      </c>
      <c r="B30" s="13">
        <v>43532</v>
      </c>
      <c r="C30" s="11" t="s">
        <v>158</v>
      </c>
      <c r="D30" s="24">
        <v>50</v>
      </c>
      <c r="E30" s="24">
        <v>60</v>
      </c>
      <c r="F30" s="11" t="s">
        <v>91</v>
      </c>
      <c r="G30" s="30" t="s">
        <v>147</v>
      </c>
      <c r="H30" s="7">
        <v>48115444</v>
      </c>
      <c r="I30" s="26" t="s">
        <v>146</v>
      </c>
      <c r="J30" s="7"/>
    </row>
    <row r="31" spans="1:10" ht="31.5" customHeight="1" x14ac:dyDescent="0.25">
      <c r="A31" s="7" t="s">
        <v>475</v>
      </c>
      <c r="B31" s="13">
        <v>43535</v>
      </c>
      <c r="C31" s="11" t="s">
        <v>145</v>
      </c>
      <c r="D31" s="27">
        <v>80.11</v>
      </c>
      <c r="E31" s="23">
        <v>80.11</v>
      </c>
      <c r="F31" s="7" t="s">
        <v>47</v>
      </c>
      <c r="G31" s="11" t="s">
        <v>48</v>
      </c>
      <c r="H31" s="7">
        <v>35757086</v>
      </c>
      <c r="I31" s="7"/>
      <c r="J31" s="7"/>
    </row>
    <row r="32" spans="1:10" ht="30" customHeight="1" x14ac:dyDescent="0.25">
      <c r="A32" s="7" t="s">
        <v>476</v>
      </c>
      <c r="B32" s="13">
        <v>43535</v>
      </c>
      <c r="C32" s="11" t="s">
        <v>88</v>
      </c>
      <c r="D32" s="24">
        <v>1485</v>
      </c>
      <c r="E32" s="24">
        <v>1782</v>
      </c>
      <c r="F32" s="32" t="s">
        <v>295</v>
      </c>
      <c r="G32" s="11" t="s">
        <v>45</v>
      </c>
      <c r="H32" s="11">
        <v>36815799</v>
      </c>
      <c r="I32" s="26" t="s">
        <v>159</v>
      </c>
      <c r="J32" s="7"/>
    </row>
    <row r="33" spans="1:10" ht="47.25" customHeight="1" x14ac:dyDescent="0.25">
      <c r="A33" s="7" t="s">
        <v>477</v>
      </c>
      <c r="B33" s="13">
        <v>43535</v>
      </c>
      <c r="C33" s="11" t="s">
        <v>467</v>
      </c>
      <c r="D33" s="24">
        <v>955</v>
      </c>
      <c r="E33" s="24">
        <v>955</v>
      </c>
      <c r="F33" s="11" t="s">
        <v>29</v>
      </c>
      <c r="G33" s="11" t="s">
        <v>103</v>
      </c>
      <c r="H33" s="11">
        <v>35719192</v>
      </c>
      <c r="I33" s="7"/>
      <c r="J33" s="7">
        <v>20190005</v>
      </c>
    </row>
    <row r="34" spans="1:10" ht="45" x14ac:dyDescent="0.25">
      <c r="A34" s="7" t="s">
        <v>478</v>
      </c>
      <c r="B34" s="13">
        <v>43536</v>
      </c>
      <c r="C34" s="11" t="s">
        <v>160</v>
      </c>
      <c r="D34" s="24">
        <v>112.81</v>
      </c>
      <c r="E34" s="24">
        <v>135.37</v>
      </c>
      <c r="F34" s="11" t="s">
        <v>129</v>
      </c>
      <c r="G34" s="11" t="s">
        <v>23</v>
      </c>
      <c r="H34" s="11">
        <v>30814677</v>
      </c>
      <c r="I34" s="33" t="s">
        <v>128</v>
      </c>
      <c r="J34" s="7"/>
    </row>
    <row r="35" spans="1:10" ht="45" x14ac:dyDescent="0.25">
      <c r="A35" s="7" t="s">
        <v>479</v>
      </c>
      <c r="B35" s="13">
        <v>43536</v>
      </c>
      <c r="C35" s="11" t="s">
        <v>161</v>
      </c>
      <c r="D35" s="24">
        <v>73.78</v>
      </c>
      <c r="E35" s="24">
        <v>88.54</v>
      </c>
      <c r="F35" s="11" t="s">
        <v>129</v>
      </c>
      <c r="G35" s="11" t="s">
        <v>23</v>
      </c>
      <c r="H35" s="11">
        <v>30814677</v>
      </c>
      <c r="I35" s="33" t="s">
        <v>128</v>
      </c>
      <c r="J35" s="6"/>
    </row>
    <row r="36" spans="1:10" ht="45" x14ac:dyDescent="0.25">
      <c r="A36" s="7" t="s">
        <v>480</v>
      </c>
      <c r="B36" s="13">
        <v>43538</v>
      </c>
      <c r="C36" s="11" t="s">
        <v>162</v>
      </c>
      <c r="D36" s="24">
        <v>1199</v>
      </c>
      <c r="E36" s="24">
        <v>1199</v>
      </c>
      <c r="F36" s="11" t="s">
        <v>92</v>
      </c>
      <c r="G36" s="11" t="s">
        <v>93</v>
      </c>
      <c r="H36" s="11">
        <v>36517577</v>
      </c>
      <c r="I36" s="7"/>
      <c r="J36" s="7">
        <v>20190009</v>
      </c>
    </row>
    <row r="37" spans="1:10" ht="30" x14ac:dyDescent="0.25">
      <c r="A37" s="7" t="s">
        <v>481</v>
      </c>
      <c r="B37" s="13">
        <v>43544</v>
      </c>
      <c r="C37" s="11" t="s">
        <v>653</v>
      </c>
      <c r="D37" s="24">
        <v>748</v>
      </c>
      <c r="E37" s="24">
        <v>748</v>
      </c>
      <c r="F37" s="11" t="s">
        <v>29</v>
      </c>
      <c r="G37" s="11" t="s">
        <v>103</v>
      </c>
      <c r="H37" s="11">
        <v>35719192</v>
      </c>
      <c r="I37" s="7"/>
      <c r="J37" s="7">
        <v>20190004</v>
      </c>
    </row>
    <row r="38" spans="1:10" ht="30" x14ac:dyDescent="0.25">
      <c r="A38" s="7" t="s">
        <v>482</v>
      </c>
      <c r="B38" s="13">
        <v>43544</v>
      </c>
      <c r="C38" s="11" t="s">
        <v>164</v>
      </c>
      <c r="D38" s="24"/>
      <c r="E38" s="24">
        <v>137</v>
      </c>
      <c r="F38" s="11" t="s">
        <v>163</v>
      </c>
      <c r="G38" s="11" t="s">
        <v>82</v>
      </c>
      <c r="H38" s="11">
        <v>36845981</v>
      </c>
      <c r="I38" s="7"/>
      <c r="J38" s="7">
        <v>20190003</v>
      </c>
    </row>
    <row r="39" spans="1:10" ht="30" x14ac:dyDescent="0.25">
      <c r="A39" s="7" t="s">
        <v>483</v>
      </c>
      <c r="B39" s="13">
        <v>43546</v>
      </c>
      <c r="C39" s="11" t="s">
        <v>54</v>
      </c>
      <c r="D39" s="24">
        <v>387.9</v>
      </c>
      <c r="E39" s="24">
        <v>465.48</v>
      </c>
      <c r="F39" s="11" t="s">
        <v>31</v>
      </c>
      <c r="G39" s="11" t="s">
        <v>134</v>
      </c>
      <c r="H39" s="11">
        <v>35710691</v>
      </c>
      <c r="I39" s="7"/>
      <c r="J39" s="7">
        <v>20190010</v>
      </c>
    </row>
    <row r="40" spans="1:10" ht="27" customHeight="1" x14ac:dyDescent="0.25">
      <c r="A40" s="7" t="s">
        <v>484</v>
      </c>
      <c r="B40" s="13">
        <v>43546</v>
      </c>
      <c r="C40" s="11" t="s">
        <v>166</v>
      </c>
      <c r="D40" s="24"/>
      <c r="E40" s="24">
        <v>29.5</v>
      </c>
      <c r="F40" s="7" t="s">
        <v>122</v>
      </c>
      <c r="G40" s="11" t="s">
        <v>51</v>
      </c>
      <c r="H40" s="7">
        <v>36631124</v>
      </c>
      <c r="I40" s="7"/>
      <c r="J40" s="7"/>
    </row>
    <row r="41" spans="1:10" ht="30" x14ac:dyDescent="0.25">
      <c r="A41" s="7" t="s">
        <v>485</v>
      </c>
      <c r="B41" s="13">
        <v>43546</v>
      </c>
      <c r="C41" s="11" t="s">
        <v>168</v>
      </c>
      <c r="D41" s="24">
        <v>139.5</v>
      </c>
      <c r="E41" s="24">
        <v>167.4</v>
      </c>
      <c r="F41" s="11" t="s">
        <v>177</v>
      </c>
      <c r="G41" s="11" t="s">
        <v>167</v>
      </c>
      <c r="H41" s="11">
        <v>35730129</v>
      </c>
      <c r="I41" s="7"/>
      <c r="J41" s="7">
        <v>20190008</v>
      </c>
    </row>
    <row r="42" spans="1:10" ht="33" customHeight="1" x14ac:dyDescent="0.25">
      <c r="A42" s="7" t="s">
        <v>486</v>
      </c>
      <c r="B42" s="13">
        <v>43549</v>
      </c>
      <c r="C42" s="11" t="s">
        <v>94</v>
      </c>
      <c r="D42" s="24">
        <v>358.33</v>
      </c>
      <c r="E42" s="24">
        <v>430</v>
      </c>
      <c r="F42" s="11" t="s">
        <v>49</v>
      </c>
      <c r="G42" s="11" t="s">
        <v>50</v>
      </c>
      <c r="H42" s="7">
        <v>35763469</v>
      </c>
      <c r="I42" s="7"/>
      <c r="J42" s="7">
        <v>20190006</v>
      </c>
    </row>
    <row r="43" spans="1:10" ht="30" x14ac:dyDescent="0.25">
      <c r="A43" s="7" t="s">
        <v>487</v>
      </c>
      <c r="B43" s="13">
        <v>43551</v>
      </c>
      <c r="C43" s="11" t="s">
        <v>169</v>
      </c>
      <c r="D43" s="24">
        <v>239.45</v>
      </c>
      <c r="E43" s="24">
        <v>287.33999999999997</v>
      </c>
      <c r="F43" s="11" t="s">
        <v>449</v>
      </c>
      <c r="G43" s="11" t="s">
        <v>95</v>
      </c>
      <c r="H43" s="11">
        <v>48261068</v>
      </c>
      <c r="I43" s="7"/>
      <c r="J43" s="7">
        <v>20190012</v>
      </c>
    </row>
    <row r="44" spans="1:10" ht="45" x14ac:dyDescent="0.25">
      <c r="A44" s="7" t="s">
        <v>488</v>
      </c>
      <c r="B44" s="13">
        <v>43553</v>
      </c>
      <c r="C44" s="11" t="s">
        <v>170</v>
      </c>
      <c r="D44" s="24">
        <v>3579.13</v>
      </c>
      <c r="E44" s="24">
        <v>4294.96</v>
      </c>
      <c r="F44" s="11" t="s">
        <v>39</v>
      </c>
      <c r="G44" s="11" t="s">
        <v>40</v>
      </c>
      <c r="H44" s="7">
        <v>30844789</v>
      </c>
      <c r="I44" s="26"/>
      <c r="J44" s="7"/>
    </row>
    <row r="45" spans="1:10" ht="32.25" customHeight="1" x14ac:dyDescent="0.25">
      <c r="A45" s="7" t="s">
        <v>489</v>
      </c>
      <c r="B45" s="13">
        <v>43556</v>
      </c>
      <c r="C45" s="11" t="s">
        <v>171</v>
      </c>
      <c r="D45" s="24">
        <v>85.66</v>
      </c>
      <c r="E45" s="24">
        <v>102.8</v>
      </c>
      <c r="F45" s="11" t="s">
        <v>96</v>
      </c>
      <c r="G45" s="11" t="s">
        <v>172</v>
      </c>
      <c r="H45" s="11">
        <v>51122952</v>
      </c>
      <c r="I45" s="7"/>
      <c r="J45" s="7">
        <v>20190014</v>
      </c>
    </row>
    <row r="46" spans="1:10" ht="30" x14ac:dyDescent="0.25">
      <c r="A46" s="7" t="s">
        <v>490</v>
      </c>
      <c r="B46" s="13">
        <v>43557</v>
      </c>
      <c r="C46" s="11" t="s">
        <v>173</v>
      </c>
      <c r="D46" s="24">
        <v>1485</v>
      </c>
      <c r="E46" s="24">
        <v>1782</v>
      </c>
      <c r="F46" s="32" t="s">
        <v>295</v>
      </c>
      <c r="G46" s="11" t="s">
        <v>45</v>
      </c>
      <c r="H46" s="11">
        <v>36815799</v>
      </c>
      <c r="I46" s="26" t="s">
        <v>159</v>
      </c>
      <c r="J46" s="7"/>
    </row>
    <row r="47" spans="1:10" ht="30" x14ac:dyDescent="0.25">
      <c r="A47" s="7" t="s">
        <v>491</v>
      </c>
      <c r="B47" s="13">
        <v>43557</v>
      </c>
      <c r="C47" s="11" t="s">
        <v>174</v>
      </c>
      <c r="D47" s="24"/>
      <c r="E47" s="24">
        <v>3358.2</v>
      </c>
      <c r="F47" s="11" t="s">
        <v>27</v>
      </c>
      <c r="G47" s="11" t="s">
        <v>20</v>
      </c>
      <c r="H47" s="11">
        <v>31396674</v>
      </c>
      <c r="I47" s="7"/>
      <c r="J47" s="7">
        <v>20190013</v>
      </c>
    </row>
    <row r="48" spans="1:10" x14ac:dyDescent="0.25">
      <c r="A48" s="7" t="s">
        <v>492</v>
      </c>
      <c r="B48" s="13">
        <v>43559</v>
      </c>
      <c r="C48" s="11" t="s">
        <v>188</v>
      </c>
      <c r="D48" s="24">
        <v>959</v>
      </c>
      <c r="E48" s="24">
        <v>1150.8</v>
      </c>
      <c r="F48" s="11" t="s">
        <v>186</v>
      </c>
      <c r="G48" s="11" t="s">
        <v>187</v>
      </c>
      <c r="H48" s="11">
        <v>46171568</v>
      </c>
      <c r="I48" s="7"/>
      <c r="J48" s="7">
        <v>20190011</v>
      </c>
    </row>
    <row r="49" spans="1:10" ht="30" x14ac:dyDescent="0.25">
      <c r="A49" s="7" t="s">
        <v>493</v>
      </c>
      <c r="B49" s="13">
        <v>43563</v>
      </c>
      <c r="C49" s="11" t="s">
        <v>175</v>
      </c>
      <c r="D49" s="24">
        <v>62.5</v>
      </c>
      <c r="E49" s="24">
        <v>75</v>
      </c>
      <c r="F49" s="11" t="s">
        <v>43</v>
      </c>
      <c r="G49" s="11" t="s">
        <v>44</v>
      </c>
      <c r="H49" s="7">
        <v>36287229</v>
      </c>
      <c r="I49" s="7"/>
      <c r="J49" s="7"/>
    </row>
    <row r="50" spans="1:10" ht="30" x14ac:dyDescent="0.25">
      <c r="A50" s="7" t="s">
        <v>494</v>
      </c>
      <c r="B50" s="13">
        <v>43563</v>
      </c>
      <c r="C50" s="11" t="s">
        <v>176</v>
      </c>
      <c r="D50" s="24">
        <v>398</v>
      </c>
      <c r="E50" s="27">
        <v>477.6</v>
      </c>
      <c r="F50" s="7" t="s">
        <v>41</v>
      </c>
      <c r="G50" s="11" t="s">
        <v>42</v>
      </c>
      <c r="H50" s="7">
        <v>31384692</v>
      </c>
      <c r="I50" s="7"/>
      <c r="J50" s="7"/>
    </row>
    <row r="51" spans="1:10" ht="27.75" customHeight="1" x14ac:dyDescent="0.25">
      <c r="A51" s="7" t="s">
        <v>495</v>
      </c>
      <c r="B51" s="13">
        <v>43563</v>
      </c>
      <c r="C51" s="11" t="s">
        <v>145</v>
      </c>
      <c r="D51" s="27">
        <v>488.33</v>
      </c>
      <c r="E51" s="27">
        <v>488.33</v>
      </c>
      <c r="F51" s="7" t="s">
        <v>47</v>
      </c>
      <c r="G51" s="11" t="s">
        <v>48</v>
      </c>
      <c r="H51" s="7">
        <v>35757086</v>
      </c>
      <c r="I51" s="7"/>
      <c r="J51" s="7"/>
    </row>
    <row r="52" spans="1:10" ht="30" x14ac:dyDescent="0.25">
      <c r="A52" s="7" t="s">
        <v>496</v>
      </c>
      <c r="B52" s="13">
        <v>43563</v>
      </c>
      <c r="C52" s="28" t="s">
        <v>189</v>
      </c>
      <c r="D52" s="24"/>
      <c r="E52" s="24">
        <v>277.29000000000002</v>
      </c>
      <c r="F52" s="29" t="s">
        <v>49</v>
      </c>
      <c r="G52" s="11" t="s">
        <v>50</v>
      </c>
      <c r="H52" s="7">
        <v>35763469</v>
      </c>
      <c r="I52" s="7"/>
      <c r="J52" s="7"/>
    </row>
    <row r="53" spans="1:10" ht="30" x14ac:dyDescent="0.25">
      <c r="A53" s="7" t="s">
        <v>497</v>
      </c>
      <c r="B53" s="13">
        <v>43563</v>
      </c>
      <c r="C53" s="28" t="s">
        <v>179</v>
      </c>
      <c r="D53" s="24">
        <v>194.16</v>
      </c>
      <c r="E53" s="24">
        <v>232.99</v>
      </c>
      <c r="F53" s="29" t="s">
        <v>49</v>
      </c>
      <c r="G53" s="11" t="s">
        <v>50</v>
      </c>
      <c r="H53" s="7">
        <v>35763469</v>
      </c>
      <c r="I53" s="7"/>
      <c r="J53" s="7"/>
    </row>
    <row r="54" spans="1:10" ht="45" x14ac:dyDescent="0.25">
      <c r="A54" s="7" t="s">
        <v>498</v>
      </c>
      <c r="B54" s="13">
        <v>43564</v>
      </c>
      <c r="C54" s="11" t="s">
        <v>180</v>
      </c>
      <c r="D54" s="24">
        <v>112.81</v>
      </c>
      <c r="E54" s="24">
        <v>135.37</v>
      </c>
      <c r="F54" s="11" t="s">
        <v>129</v>
      </c>
      <c r="G54" s="11" t="s">
        <v>23</v>
      </c>
      <c r="H54" s="11">
        <v>30814677</v>
      </c>
      <c r="I54" s="26" t="s">
        <v>128</v>
      </c>
      <c r="J54" s="7"/>
    </row>
    <row r="55" spans="1:10" ht="45" x14ac:dyDescent="0.25">
      <c r="A55" s="7" t="s">
        <v>499</v>
      </c>
      <c r="B55" s="13">
        <v>43564</v>
      </c>
      <c r="C55" s="11" t="s">
        <v>181</v>
      </c>
      <c r="D55" s="24">
        <v>181.41</v>
      </c>
      <c r="E55" s="24">
        <v>217.69</v>
      </c>
      <c r="F55" s="11" t="s">
        <v>129</v>
      </c>
      <c r="G55" s="11" t="s">
        <v>23</v>
      </c>
      <c r="H55" s="11">
        <v>30814677</v>
      </c>
      <c r="I55" s="26" t="s">
        <v>128</v>
      </c>
      <c r="J55" s="6"/>
    </row>
    <row r="56" spans="1:10" ht="30" x14ac:dyDescent="0.25">
      <c r="A56" s="7" t="s">
        <v>500</v>
      </c>
      <c r="B56" s="13">
        <v>43564</v>
      </c>
      <c r="C56" s="11" t="s">
        <v>182</v>
      </c>
      <c r="D56" s="24">
        <v>50</v>
      </c>
      <c r="E56" s="24">
        <v>60</v>
      </c>
      <c r="F56" s="11" t="s">
        <v>91</v>
      </c>
      <c r="G56" s="30" t="s">
        <v>147</v>
      </c>
      <c r="H56" s="7">
        <v>48115444</v>
      </c>
      <c r="I56" s="33" t="s">
        <v>146</v>
      </c>
      <c r="J56" s="7"/>
    </row>
    <row r="57" spans="1:10" ht="30" x14ac:dyDescent="0.25">
      <c r="A57" s="7" t="s">
        <v>501</v>
      </c>
      <c r="B57" s="13">
        <v>43566</v>
      </c>
      <c r="C57" s="11" t="s">
        <v>183</v>
      </c>
      <c r="D57" s="24">
        <v>756.19</v>
      </c>
      <c r="E57" s="24">
        <v>907.43</v>
      </c>
      <c r="F57" s="11" t="s">
        <v>184</v>
      </c>
      <c r="G57" s="11" t="s">
        <v>185</v>
      </c>
      <c r="H57" s="7">
        <v>31348262</v>
      </c>
      <c r="I57" s="7"/>
      <c r="J57" s="7"/>
    </row>
    <row r="58" spans="1:10" ht="30" x14ac:dyDescent="0.25">
      <c r="A58" s="7" t="s">
        <v>502</v>
      </c>
      <c r="B58" s="13">
        <v>43570</v>
      </c>
      <c r="C58" s="11" t="s">
        <v>190</v>
      </c>
      <c r="D58" s="24">
        <v>34.1</v>
      </c>
      <c r="E58" s="24">
        <v>34.1</v>
      </c>
      <c r="F58" s="7" t="s">
        <v>122</v>
      </c>
      <c r="G58" s="11" t="s">
        <v>51</v>
      </c>
      <c r="H58" s="7">
        <v>36631124</v>
      </c>
      <c r="I58" s="7"/>
      <c r="J58" s="7"/>
    </row>
    <row r="59" spans="1:10" ht="30" x14ac:dyDescent="0.25">
      <c r="A59" s="7" t="s">
        <v>503</v>
      </c>
      <c r="B59" s="13">
        <v>43571</v>
      </c>
      <c r="C59" s="11" t="s">
        <v>191</v>
      </c>
      <c r="D59" s="24">
        <v>1300</v>
      </c>
      <c r="E59" s="24">
        <v>1300</v>
      </c>
      <c r="F59" s="11" t="s">
        <v>114</v>
      </c>
      <c r="G59" s="11" t="s">
        <v>97</v>
      </c>
      <c r="H59" s="7">
        <v>50317857</v>
      </c>
      <c r="I59" s="7"/>
      <c r="J59" s="7"/>
    </row>
    <row r="60" spans="1:10" ht="30" x14ac:dyDescent="0.25">
      <c r="A60" s="7" t="s">
        <v>504</v>
      </c>
      <c r="B60" s="13">
        <v>43572</v>
      </c>
      <c r="C60" s="11" t="s">
        <v>98</v>
      </c>
      <c r="D60" s="24"/>
      <c r="E60" s="24">
        <v>2000</v>
      </c>
      <c r="F60" s="11" t="s">
        <v>192</v>
      </c>
      <c r="G60" s="11" t="s">
        <v>193</v>
      </c>
      <c r="H60" s="7">
        <v>43353452</v>
      </c>
      <c r="I60" s="26" t="s">
        <v>194</v>
      </c>
      <c r="J60" s="7"/>
    </row>
    <row r="61" spans="1:10" x14ac:dyDescent="0.25">
      <c r="A61" s="7" t="s">
        <v>505</v>
      </c>
      <c r="B61" s="13">
        <v>43572</v>
      </c>
      <c r="C61" s="11" t="s">
        <v>98</v>
      </c>
      <c r="D61" s="24"/>
      <c r="E61" s="24">
        <v>2000</v>
      </c>
      <c r="F61" s="11" t="s">
        <v>99</v>
      </c>
      <c r="G61" s="11" t="s">
        <v>100</v>
      </c>
      <c r="H61" s="7">
        <v>22669272</v>
      </c>
      <c r="I61" s="26" t="s">
        <v>195</v>
      </c>
      <c r="J61" s="7"/>
    </row>
    <row r="62" spans="1:10" x14ac:dyDescent="0.25">
      <c r="A62" s="7" t="s">
        <v>506</v>
      </c>
      <c r="B62" s="13">
        <v>43572</v>
      </c>
      <c r="C62" s="11" t="s">
        <v>196</v>
      </c>
      <c r="D62" s="24">
        <v>331.94</v>
      </c>
      <c r="E62" s="24">
        <v>398.33</v>
      </c>
      <c r="F62" s="11" t="s">
        <v>211</v>
      </c>
      <c r="G62" s="11" t="s">
        <v>150</v>
      </c>
      <c r="H62" s="7">
        <v>17321204</v>
      </c>
      <c r="I62" s="7"/>
      <c r="J62" s="7"/>
    </row>
    <row r="63" spans="1:10" ht="30" x14ac:dyDescent="0.25">
      <c r="A63" s="7" t="s">
        <v>507</v>
      </c>
      <c r="B63" s="13">
        <v>43573</v>
      </c>
      <c r="C63" s="11" t="s">
        <v>197</v>
      </c>
      <c r="D63" s="24">
        <v>481.21</v>
      </c>
      <c r="E63" s="24">
        <v>577.45000000000005</v>
      </c>
      <c r="F63" s="11" t="s">
        <v>101</v>
      </c>
      <c r="G63" s="11" t="s">
        <v>198</v>
      </c>
      <c r="H63" s="7">
        <v>31403743</v>
      </c>
      <c r="I63" s="7"/>
      <c r="J63" s="7"/>
    </row>
    <row r="64" spans="1:10" ht="45" x14ac:dyDescent="0.25">
      <c r="A64" s="7" t="s">
        <v>508</v>
      </c>
      <c r="B64" s="13">
        <v>43587</v>
      </c>
      <c r="C64" s="11" t="s">
        <v>199</v>
      </c>
      <c r="D64" s="24">
        <v>3579.13</v>
      </c>
      <c r="E64" s="24">
        <v>4294.96</v>
      </c>
      <c r="F64" s="11" t="s">
        <v>39</v>
      </c>
      <c r="G64" s="11" t="s">
        <v>40</v>
      </c>
      <c r="H64" s="7">
        <v>30844789</v>
      </c>
      <c r="I64" s="7"/>
      <c r="J64" s="7"/>
    </row>
    <row r="65" spans="1:10" ht="47.25" customHeight="1" x14ac:dyDescent="0.25">
      <c r="A65" s="7" t="s">
        <v>509</v>
      </c>
      <c r="B65" s="13">
        <v>43591</v>
      </c>
      <c r="C65" s="11" t="s">
        <v>200</v>
      </c>
      <c r="D65" s="24">
        <v>398</v>
      </c>
      <c r="E65" s="27">
        <v>477.6</v>
      </c>
      <c r="F65" s="7" t="s">
        <v>41</v>
      </c>
      <c r="G65" s="11" t="s">
        <v>42</v>
      </c>
      <c r="H65" s="7">
        <v>31384692</v>
      </c>
      <c r="I65" s="7"/>
      <c r="J65" s="7"/>
    </row>
    <row r="66" spans="1:10" ht="30" x14ac:dyDescent="0.25">
      <c r="A66" s="7" t="s">
        <v>510</v>
      </c>
      <c r="B66" s="13">
        <v>43591</v>
      </c>
      <c r="C66" s="28" t="s">
        <v>201</v>
      </c>
      <c r="D66" s="24"/>
      <c r="E66" s="24">
        <v>286.06</v>
      </c>
      <c r="F66" s="29" t="s">
        <v>49</v>
      </c>
      <c r="G66" s="11" t="s">
        <v>50</v>
      </c>
      <c r="H66" s="7">
        <v>35763469</v>
      </c>
      <c r="I66" s="7"/>
      <c r="J66" s="7"/>
    </row>
    <row r="67" spans="1:10" ht="30" x14ac:dyDescent="0.25">
      <c r="A67" s="7" t="s">
        <v>511</v>
      </c>
      <c r="B67" s="13">
        <v>43591</v>
      </c>
      <c r="C67" s="28" t="s">
        <v>202</v>
      </c>
      <c r="D67" s="24">
        <v>234.7</v>
      </c>
      <c r="E67" s="24">
        <v>281.64</v>
      </c>
      <c r="F67" s="29" t="s">
        <v>49</v>
      </c>
      <c r="G67" s="11" t="s">
        <v>50</v>
      </c>
      <c r="H67" s="7">
        <v>35763469</v>
      </c>
      <c r="I67" s="7"/>
      <c r="J67" s="7"/>
    </row>
    <row r="68" spans="1:10" ht="45" x14ac:dyDescent="0.25">
      <c r="A68" s="7" t="s">
        <v>512</v>
      </c>
      <c r="B68" s="13">
        <v>43595</v>
      </c>
      <c r="C68" s="11" t="s">
        <v>203</v>
      </c>
      <c r="D68" s="24">
        <v>112.81</v>
      </c>
      <c r="E68" s="24">
        <v>135.37</v>
      </c>
      <c r="F68" s="11" t="s">
        <v>129</v>
      </c>
      <c r="G68" s="11" t="s">
        <v>23</v>
      </c>
      <c r="H68" s="11">
        <v>30814677</v>
      </c>
      <c r="I68" s="26" t="s">
        <v>128</v>
      </c>
      <c r="J68" s="7"/>
    </row>
    <row r="69" spans="1:10" ht="45" x14ac:dyDescent="0.25">
      <c r="A69" s="7" t="s">
        <v>513</v>
      </c>
      <c r="B69" s="13">
        <v>43595</v>
      </c>
      <c r="C69" s="11" t="s">
        <v>204</v>
      </c>
      <c r="D69" s="24">
        <v>111.64</v>
      </c>
      <c r="E69" s="24">
        <v>133.97</v>
      </c>
      <c r="F69" s="11" t="s">
        <v>129</v>
      </c>
      <c r="G69" s="11" t="s">
        <v>23</v>
      </c>
      <c r="H69" s="11">
        <v>30814677</v>
      </c>
      <c r="I69" s="26" t="s">
        <v>128</v>
      </c>
      <c r="J69" s="6"/>
    </row>
    <row r="70" spans="1:10" ht="30" x14ac:dyDescent="0.25">
      <c r="A70" s="7" t="s">
        <v>514</v>
      </c>
      <c r="B70" s="13">
        <v>43595</v>
      </c>
      <c r="C70" s="11" t="s">
        <v>205</v>
      </c>
      <c r="D70" s="24">
        <v>50</v>
      </c>
      <c r="E70" s="24">
        <v>60</v>
      </c>
      <c r="F70" s="11" t="s">
        <v>91</v>
      </c>
      <c r="G70" s="30" t="s">
        <v>147</v>
      </c>
      <c r="H70" s="7">
        <v>48115444</v>
      </c>
      <c r="I70" s="33" t="s">
        <v>146</v>
      </c>
      <c r="J70" s="7"/>
    </row>
    <row r="71" spans="1:10" ht="30" x14ac:dyDescent="0.25">
      <c r="A71" s="7" t="s">
        <v>515</v>
      </c>
      <c r="B71" s="13">
        <v>43598</v>
      </c>
      <c r="C71" s="11" t="s">
        <v>206</v>
      </c>
      <c r="D71" s="24">
        <v>1485</v>
      </c>
      <c r="E71" s="24">
        <v>1782</v>
      </c>
      <c r="F71" s="32" t="s">
        <v>295</v>
      </c>
      <c r="G71" s="11" t="s">
        <v>45</v>
      </c>
      <c r="H71" s="11">
        <v>36815799</v>
      </c>
      <c r="I71" s="33" t="s">
        <v>159</v>
      </c>
      <c r="J71" s="7"/>
    </row>
    <row r="72" spans="1:10" ht="27" customHeight="1" x14ac:dyDescent="0.25">
      <c r="A72" s="7" t="s">
        <v>516</v>
      </c>
      <c r="B72" s="13">
        <v>43599</v>
      </c>
      <c r="C72" s="11" t="s">
        <v>145</v>
      </c>
      <c r="D72" s="27">
        <v>1565.4</v>
      </c>
      <c r="E72" s="34">
        <v>1565.4</v>
      </c>
      <c r="F72" s="7" t="s">
        <v>47</v>
      </c>
      <c r="G72" s="11" t="s">
        <v>48</v>
      </c>
      <c r="H72" s="7">
        <v>35757086</v>
      </c>
      <c r="I72" s="7"/>
      <c r="J72" s="7"/>
    </row>
    <row r="73" spans="1:10" ht="30" x14ac:dyDescent="0.25">
      <c r="A73" s="7" t="s">
        <v>517</v>
      </c>
      <c r="B73" s="13">
        <v>43600</v>
      </c>
      <c r="C73" s="11" t="s">
        <v>207</v>
      </c>
      <c r="D73" s="24">
        <v>33.65</v>
      </c>
      <c r="E73" s="24">
        <v>33.65</v>
      </c>
      <c r="F73" s="7" t="s">
        <v>122</v>
      </c>
      <c r="G73" s="11" t="s">
        <v>51</v>
      </c>
      <c r="H73" s="7">
        <v>36631124</v>
      </c>
      <c r="I73" s="7"/>
      <c r="J73" s="7"/>
    </row>
    <row r="74" spans="1:10" ht="30" x14ac:dyDescent="0.25">
      <c r="A74" s="7" t="s">
        <v>518</v>
      </c>
      <c r="B74" s="13">
        <v>43605</v>
      </c>
      <c r="C74" s="11" t="s">
        <v>175</v>
      </c>
      <c r="D74" s="24">
        <v>57.5</v>
      </c>
      <c r="E74" s="27">
        <v>69</v>
      </c>
      <c r="F74" s="7" t="s">
        <v>102</v>
      </c>
      <c r="G74" s="11" t="s">
        <v>44</v>
      </c>
      <c r="H74" s="7">
        <v>36287229</v>
      </c>
      <c r="I74" s="7"/>
      <c r="J74" s="7"/>
    </row>
    <row r="75" spans="1:10" ht="30" x14ac:dyDescent="0.25">
      <c r="A75" s="7" t="s">
        <v>519</v>
      </c>
      <c r="B75" s="13">
        <v>43605</v>
      </c>
      <c r="C75" s="35" t="s">
        <v>208</v>
      </c>
      <c r="D75" s="24">
        <v>26.06</v>
      </c>
      <c r="E75" s="27">
        <v>31.75</v>
      </c>
      <c r="F75" s="11" t="s">
        <v>31</v>
      </c>
      <c r="G75" s="11" t="s">
        <v>134</v>
      </c>
      <c r="H75" s="11">
        <v>35710691</v>
      </c>
      <c r="I75" s="7"/>
      <c r="J75" s="7"/>
    </row>
    <row r="76" spans="1:10" ht="30" x14ac:dyDescent="0.25">
      <c r="A76" s="7" t="s">
        <v>520</v>
      </c>
      <c r="B76" s="13">
        <v>43605</v>
      </c>
      <c r="C76" s="35" t="s">
        <v>209</v>
      </c>
      <c r="D76" s="24">
        <v>377.7</v>
      </c>
      <c r="E76" s="27">
        <v>453.24</v>
      </c>
      <c r="F76" s="11" t="s">
        <v>31</v>
      </c>
      <c r="G76" s="11" t="s">
        <v>134</v>
      </c>
      <c r="H76" s="11">
        <v>35710691</v>
      </c>
      <c r="I76" s="7"/>
      <c r="J76" s="7"/>
    </row>
    <row r="77" spans="1:10" x14ac:dyDescent="0.25">
      <c r="A77" s="7" t="s">
        <v>521</v>
      </c>
      <c r="B77" s="13">
        <v>43605</v>
      </c>
      <c r="C77" s="11" t="s">
        <v>210</v>
      </c>
      <c r="D77" s="24">
        <v>165.97</v>
      </c>
      <c r="E77" s="24">
        <v>199.16</v>
      </c>
      <c r="F77" s="11" t="s">
        <v>211</v>
      </c>
      <c r="G77" s="11" t="s">
        <v>212</v>
      </c>
      <c r="H77" s="7">
        <v>17321204</v>
      </c>
      <c r="I77" s="7"/>
      <c r="J77" s="7"/>
    </row>
    <row r="78" spans="1:10" ht="30" x14ac:dyDescent="0.25">
      <c r="A78" s="7" t="s">
        <v>522</v>
      </c>
      <c r="B78" s="13">
        <v>43606</v>
      </c>
      <c r="C78" s="35" t="s">
        <v>213</v>
      </c>
      <c r="D78" s="24">
        <v>4.08</v>
      </c>
      <c r="E78" s="27">
        <v>4.9000000000000004</v>
      </c>
      <c r="F78" s="7" t="s">
        <v>122</v>
      </c>
      <c r="G78" s="11" t="s">
        <v>51</v>
      </c>
      <c r="H78" s="11">
        <v>36631124</v>
      </c>
      <c r="I78" s="7"/>
      <c r="J78" s="7"/>
    </row>
    <row r="79" spans="1:10" ht="30" x14ac:dyDescent="0.25">
      <c r="A79" s="7" t="s">
        <v>523</v>
      </c>
      <c r="B79" s="13">
        <v>43606</v>
      </c>
      <c r="C79" s="35" t="s">
        <v>214</v>
      </c>
      <c r="D79" s="24">
        <v>4.08</v>
      </c>
      <c r="E79" s="27">
        <v>4.9000000000000004</v>
      </c>
      <c r="F79" s="7" t="s">
        <v>122</v>
      </c>
      <c r="G79" s="11" t="s">
        <v>51</v>
      </c>
      <c r="H79" s="11">
        <v>36631124</v>
      </c>
      <c r="I79" s="7"/>
      <c r="J79" s="7"/>
    </row>
    <row r="80" spans="1:10" ht="30" x14ac:dyDescent="0.25">
      <c r="A80" s="7" t="s">
        <v>524</v>
      </c>
      <c r="B80" s="36">
        <v>43606</v>
      </c>
      <c r="C80" s="35" t="s">
        <v>215</v>
      </c>
      <c r="D80" s="37">
        <v>4.08</v>
      </c>
      <c r="E80" s="34">
        <v>4.9000000000000004</v>
      </c>
      <c r="F80" s="38" t="s">
        <v>122</v>
      </c>
      <c r="G80" s="35" t="s">
        <v>51</v>
      </c>
      <c r="H80" s="35">
        <v>36631124</v>
      </c>
      <c r="I80" s="38"/>
      <c r="J80" s="38"/>
    </row>
    <row r="81" spans="1:10" ht="30" x14ac:dyDescent="0.25">
      <c r="A81" s="7" t="s">
        <v>525</v>
      </c>
      <c r="B81" s="36">
        <v>43606</v>
      </c>
      <c r="C81" s="35" t="s">
        <v>216</v>
      </c>
      <c r="D81" s="37">
        <v>4.08</v>
      </c>
      <c r="E81" s="34">
        <v>4.9000000000000004</v>
      </c>
      <c r="F81" s="38" t="s">
        <v>122</v>
      </c>
      <c r="G81" s="35" t="s">
        <v>51</v>
      </c>
      <c r="H81" s="35">
        <v>36631124</v>
      </c>
      <c r="I81" s="38"/>
      <c r="J81" s="38"/>
    </row>
    <row r="82" spans="1:10" ht="30" x14ac:dyDescent="0.25">
      <c r="A82" s="7" t="s">
        <v>526</v>
      </c>
      <c r="B82" s="13">
        <v>43607</v>
      </c>
      <c r="C82" s="35" t="s">
        <v>217</v>
      </c>
      <c r="D82" s="24">
        <v>30</v>
      </c>
      <c r="E82" s="27">
        <v>30</v>
      </c>
      <c r="F82" s="7" t="s">
        <v>218</v>
      </c>
      <c r="G82" s="11" t="s">
        <v>103</v>
      </c>
      <c r="H82" s="11">
        <v>35719192</v>
      </c>
      <c r="I82" s="7"/>
      <c r="J82" s="7"/>
    </row>
    <row r="83" spans="1:10" ht="45" x14ac:dyDescent="0.25">
      <c r="A83" s="7" t="s">
        <v>527</v>
      </c>
      <c r="B83" s="36">
        <v>43607</v>
      </c>
      <c r="C83" s="35" t="s">
        <v>654</v>
      </c>
      <c r="D83" s="37">
        <v>667</v>
      </c>
      <c r="E83" s="34">
        <v>667</v>
      </c>
      <c r="F83" s="38" t="s">
        <v>218</v>
      </c>
      <c r="G83" s="35" t="s">
        <v>103</v>
      </c>
      <c r="H83" s="35">
        <v>35719192</v>
      </c>
      <c r="I83" s="38"/>
      <c r="J83" s="38"/>
    </row>
    <row r="84" spans="1:10" ht="30" x14ac:dyDescent="0.25">
      <c r="A84" s="7" t="s">
        <v>528</v>
      </c>
      <c r="B84" s="13">
        <v>43607</v>
      </c>
      <c r="C84" s="35" t="s">
        <v>446</v>
      </c>
      <c r="D84" s="24">
        <v>675</v>
      </c>
      <c r="E84" s="27">
        <v>675</v>
      </c>
      <c r="F84" s="7" t="s">
        <v>218</v>
      </c>
      <c r="G84" s="11" t="s">
        <v>103</v>
      </c>
      <c r="H84" s="11">
        <v>35719192</v>
      </c>
      <c r="I84" s="7"/>
      <c r="J84" s="38"/>
    </row>
    <row r="85" spans="1:10" ht="30" x14ac:dyDescent="0.25">
      <c r="A85" s="7" t="s">
        <v>529</v>
      </c>
      <c r="B85" s="13">
        <v>43608</v>
      </c>
      <c r="C85" s="11" t="s">
        <v>468</v>
      </c>
      <c r="D85" s="24">
        <v>56.78</v>
      </c>
      <c r="E85" s="27">
        <v>68.13</v>
      </c>
      <c r="F85" s="7" t="s">
        <v>104</v>
      </c>
      <c r="G85" s="11" t="s">
        <v>220</v>
      </c>
      <c r="H85" s="39" t="s">
        <v>105</v>
      </c>
      <c r="I85" s="7"/>
      <c r="J85" s="7">
        <v>20190016</v>
      </c>
    </row>
    <row r="86" spans="1:10" ht="30" x14ac:dyDescent="0.25">
      <c r="A86" s="7" t="s">
        <v>530</v>
      </c>
      <c r="B86" s="13">
        <v>43609</v>
      </c>
      <c r="C86" s="11" t="s">
        <v>447</v>
      </c>
      <c r="D86" s="24">
        <v>71</v>
      </c>
      <c r="E86" s="27">
        <v>85.2</v>
      </c>
      <c r="F86" s="7" t="s">
        <v>106</v>
      </c>
      <c r="G86" s="11" t="s">
        <v>107</v>
      </c>
      <c r="H86" s="11">
        <v>46748903</v>
      </c>
      <c r="I86" s="7"/>
      <c r="J86" s="7"/>
    </row>
    <row r="87" spans="1:10" ht="45" x14ac:dyDescent="0.25">
      <c r="A87" s="7" t="s">
        <v>531</v>
      </c>
      <c r="B87" s="13">
        <v>43615</v>
      </c>
      <c r="C87" s="11" t="s">
        <v>221</v>
      </c>
      <c r="D87" s="24">
        <v>3579.13</v>
      </c>
      <c r="E87" s="24">
        <v>4294.96</v>
      </c>
      <c r="F87" s="11" t="s">
        <v>39</v>
      </c>
      <c r="G87" s="11" t="s">
        <v>40</v>
      </c>
      <c r="H87" s="7">
        <v>30844789</v>
      </c>
      <c r="I87" s="7"/>
      <c r="J87" s="7"/>
    </row>
    <row r="88" spans="1:10" x14ac:dyDescent="0.25">
      <c r="A88" s="7" t="s">
        <v>222</v>
      </c>
      <c r="B88" s="36">
        <v>43614</v>
      </c>
      <c r="C88" s="11" t="s">
        <v>448</v>
      </c>
      <c r="D88" s="24">
        <v>76.67</v>
      </c>
      <c r="E88" s="27">
        <v>92</v>
      </c>
      <c r="F88" s="7" t="s">
        <v>449</v>
      </c>
      <c r="G88" s="11" t="s">
        <v>95</v>
      </c>
      <c r="H88" s="11">
        <v>48261068</v>
      </c>
      <c r="I88" s="7"/>
      <c r="J88" s="7"/>
    </row>
    <row r="89" spans="1:10" ht="30" x14ac:dyDescent="0.25">
      <c r="A89" s="7" t="s">
        <v>223</v>
      </c>
      <c r="B89" s="13">
        <v>43619</v>
      </c>
      <c r="C89" s="11" t="s">
        <v>224</v>
      </c>
      <c r="D89" s="24">
        <v>1485</v>
      </c>
      <c r="E89" s="24">
        <v>1782</v>
      </c>
      <c r="F89" s="32" t="s">
        <v>295</v>
      </c>
      <c r="G89" s="11" t="s">
        <v>45</v>
      </c>
      <c r="H89" s="11">
        <v>36815799</v>
      </c>
      <c r="I89" s="33" t="s">
        <v>159</v>
      </c>
      <c r="J89" s="7"/>
    </row>
    <row r="90" spans="1:10" ht="30" x14ac:dyDescent="0.25">
      <c r="A90" s="7" t="s">
        <v>225</v>
      </c>
      <c r="B90" s="13">
        <v>43620</v>
      </c>
      <c r="C90" s="11" t="s">
        <v>226</v>
      </c>
      <c r="D90" s="24">
        <v>398</v>
      </c>
      <c r="E90" s="27">
        <v>477.6</v>
      </c>
      <c r="F90" s="7" t="s">
        <v>41</v>
      </c>
      <c r="G90" s="11" t="s">
        <v>42</v>
      </c>
      <c r="H90" s="7">
        <v>31384692</v>
      </c>
      <c r="I90" s="7"/>
      <c r="J90" s="7"/>
    </row>
    <row r="91" spans="1:10" ht="30" x14ac:dyDescent="0.25">
      <c r="A91" s="7" t="s">
        <v>227</v>
      </c>
      <c r="B91" s="13">
        <v>43621</v>
      </c>
      <c r="C91" s="28" t="s">
        <v>228</v>
      </c>
      <c r="D91" s="24">
        <v>194.7</v>
      </c>
      <c r="E91" s="24">
        <v>233.64</v>
      </c>
      <c r="F91" s="29" t="s">
        <v>49</v>
      </c>
      <c r="G91" s="11" t="s">
        <v>50</v>
      </c>
      <c r="H91" s="7">
        <v>35763469</v>
      </c>
      <c r="I91" s="7"/>
      <c r="J91" s="7"/>
    </row>
    <row r="92" spans="1:10" ht="30" x14ac:dyDescent="0.25">
      <c r="A92" s="7" t="s">
        <v>229</v>
      </c>
      <c r="B92" s="13">
        <v>43621</v>
      </c>
      <c r="C92" s="28" t="s">
        <v>230</v>
      </c>
      <c r="D92" s="24"/>
      <c r="E92" s="24">
        <v>303.66000000000003</v>
      </c>
      <c r="F92" s="29" t="s">
        <v>49</v>
      </c>
      <c r="G92" s="11" t="s">
        <v>50</v>
      </c>
      <c r="H92" s="7">
        <v>35763469</v>
      </c>
      <c r="I92" s="7"/>
      <c r="J92" s="7"/>
    </row>
    <row r="93" spans="1:10" ht="30" x14ac:dyDescent="0.25">
      <c r="A93" s="7" t="s">
        <v>231</v>
      </c>
      <c r="B93" s="13">
        <v>43627</v>
      </c>
      <c r="C93" s="11" t="s">
        <v>145</v>
      </c>
      <c r="D93" s="27">
        <v>148.81</v>
      </c>
      <c r="E93" s="27">
        <v>148.81</v>
      </c>
      <c r="F93" s="7" t="s">
        <v>47</v>
      </c>
      <c r="G93" s="11" t="s">
        <v>48</v>
      </c>
      <c r="H93" s="7">
        <v>35757086</v>
      </c>
      <c r="I93" s="7"/>
      <c r="J93" s="7"/>
    </row>
    <row r="94" spans="1:10" ht="30" x14ac:dyDescent="0.25">
      <c r="A94" s="7" t="s">
        <v>232</v>
      </c>
      <c r="B94" s="13">
        <v>43630</v>
      </c>
      <c r="C94" s="11" t="s">
        <v>233</v>
      </c>
      <c r="D94" s="24">
        <v>68.599999999999994</v>
      </c>
      <c r="E94" s="24">
        <v>68.599999999999994</v>
      </c>
      <c r="F94" s="7" t="s">
        <v>122</v>
      </c>
      <c r="G94" s="11" t="s">
        <v>51</v>
      </c>
      <c r="H94" s="7">
        <v>36631124</v>
      </c>
      <c r="I94" s="7"/>
      <c r="J94" s="7"/>
    </row>
    <row r="95" spans="1:10" ht="45" x14ac:dyDescent="0.25">
      <c r="A95" s="7" t="s">
        <v>234</v>
      </c>
      <c r="B95" s="13">
        <v>43630</v>
      </c>
      <c r="C95" s="11" t="s">
        <v>235</v>
      </c>
      <c r="D95" s="24">
        <v>112.81</v>
      </c>
      <c r="E95" s="24">
        <v>135.37</v>
      </c>
      <c r="F95" s="11" t="s">
        <v>129</v>
      </c>
      <c r="G95" s="11" t="s">
        <v>23</v>
      </c>
      <c r="H95" s="11">
        <v>30814677</v>
      </c>
      <c r="I95" s="26" t="s">
        <v>128</v>
      </c>
      <c r="J95" s="7"/>
    </row>
    <row r="96" spans="1:10" ht="45" x14ac:dyDescent="0.25">
      <c r="A96" s="7" t="s">
        <v>237</v>
      </c>
      <c r="B96" s="13">
        <v>43630</v>
      </c>
      <c r="C96" s="11" t="s">
        <v>236</v>
      </c>
      <c r="D96" s="24">
        <v>219.98</v>
      </c>
      <c r="E96" s="24">
        <v>263.98</v>
      </c>
      <c r="F96" s="11" t="s">
        <v>129</v>
      </c>
      <c r="G96" s="11" t="s">
        <v>23</v>
      </c>
      <c r="H96" s="11">
        <v>30814677</v>
      </c>
      <c r="I96" s="26" t="s">
        <v>128</v>
      </c>
      <c r="J96" s="7"/>
    </row>
    <row r="97" spans="1:10" x14ac:dyDescent="0.25">
      <c r="A97" s="7" t="s">
        <v>238</v>
      </c>
      <c r="B97" s="13">
        <v>43647</v>
      </c>
      <c r="C97" s="11" t="s">
        <v>239</v>
      </c>
      <c r="D97" s="24">
        <v>74.17</v>
      </c>
      <c r="E97" s="27">
        <v>89</v>
      </c>
      <c r="F97" s="7" t="s">
        <v>108</v>
      </c>
      <c r="G97" s="11" t="s">
        <v>240</v>
      </c>
      <c r="H97" s="11">
        <v>47256281</v>
      </c>
      <c r="I97" s="7"/>
      <c r="J97" s="7"/>
    </row>
    <row r="98" spans="1:10" ht="30" x14ac:dyDescent="0.25">
      <c r="A98" s="7" t="s">
        <v>241</v>
      </c>
      <c r="B98" s="13">
        <v>43630</v>
      </c>
      <c r="C98" s="11" t="s">
        <v>242</v>
      </c>
      <c r="D98" s="24">
        <v>71.819999999999993</v>
      </c>
      <c r="E98" s="27">
        <v>80.7</v>
      </c>
      <c r="F98" s="7" t="s">
        <v>243</v>
      </c>
      <c r="G98" s="11" t="s">
        <v>249</v>
      </c>
      <c r="H98" s="11">
        <v>45519587</v>
      </c>
      <c r="I98" s="7"/>
      <c r="J98" s="38">
        <v>20190019</v>
      </c>
    </row>
    <row r="99" spans="1:10" ht="30" x14ac:dyDescent="0.25">
      <c r="A99" s="7" t="s">
        <v>244</v>
      </c>
      <c r="B99" s="13">
        <v>43630</v>
      </c>
      <c r="C99" s="11" t="s">
        <v>450</v>
      </c>
      <c r="D99" s="24">
        <v>1303.96</v>
      </c>
      <c r="E99" s="27">
        <v>1564.75</v>
      </c>
      <c r="F99" s="7" t="s">
        <v>243</v>
      </c>
      <c r="G99" s="11" t="s">
        <v>249</v>
      </c>
      <c r="H99" s="11">
        <v>45519587</v>
      </c>
      <c r="I99" s="7"/>
      <c r="J99" s="7">
        <v>20190015</v>
      </c>
    </row>
    <row r="100" spans="1:10" x14ac:dyDescent="0.25">
      <c r="A100" s="7" t="s">
        <v>245</v>
      </c>
      <c r="B100" s="13">
        <v>43633</v>
      </c>
      <c r="C100" s="11" t="s">
        <v>246</v>
      </c>
      <c r="D100" s="24">
        <v>165.97</v>
      </c>
      <c r="E100" s="24">
        <v>199.16</v>
      </c>
      <c r="F100" s="11" t="s">
        <v>211</v>
      </c>
      <c r="G100" s="11" t="s">
        <v>212</v>
      </c>
      <c r="H100" s="7">
        <v>17321204</v>
      </c>
      <c r="I100" s="7"/>
      <c r="J100" s="7"/>
    </row>
    <row r="101" spans="1:10" ht="30" x14ac:dyDescent="0.25">
      <c r="A101" s="7" t="s">
        <v>247</v>
      </c>
      <c r="B101" s="13">
        <v>43633</v>
      </c>
      <c r="C101" s="11" t="s">
        <v>451</v>
      </c>
      <c r="D101" s="24">
        <v>429.46</v>
      </c>
      <c r="E101" s="27">
        <v>515.35</v>
      </c>
      <c r="F101" s="11" t="s">
        <v>248</v>
      </c>
      <c r="G101" s="11" t="s">
        <v>250</v>
      </c>
      <c r="H101" s="7">
        <v>35729040</v>
      </c>
      <c r="I101" s="7"/>
      <c r="J101" s="7"/>
    </row>
    <row r="102" spans="1:10" ht="30" x14ac:dyDescent="0.25">
      <c r="A102" s="7" t="s">
        <v>251</v>
      </c>
      <c r="B102" s="13">
        <v>43633</v>
      </c>
      <c r="C102" s="11" t="s">
        <v>252</v>
      </c>
      <c r="D102" s="24">
        <v>330</v>
      </c>
      <c r="E102" s="27">
        <v>396</v>
      </c>
      <c r="F102" s="11" t="s">
        <v>253</v>
      </c>
      <c r="G102" s="11" t="s">
        <v>109</v>
      </c>
      <c r="H102" s="7">
        <v>31348238</v>
      </c>
      <c r="I102" s="7"/>
      <c r="J102" s="7"/>
    </row>
    <row r="103" spans="1:10" ht="30" x14ac:dyDescent="0.25">
      <c r="A103" s="7" t="s">
        <v>254</v>
      </c>
      <c r="B103" s="13">
        <v>43634</v>
      </c>
      <c r="C103" s="11" t="s">
        <v>255</v>
      </c>
      <c r="D103" s="24">
        <v>50</v>
      </c>
      <c r="E103" s="24">
        <v>60</v>
      </c>
      <c r="F103" s="11" t="s">
        <v>256</v>
      </c>
      <c r="G103" s="30" t="s">
        <v>147</v>
      </c>
      <c r="H103" s="7">
        <v>48115444</v>
      </c>
      <c r="I103" s="33" t="s">
        <v>146</v>
      </c>
      <c r="J103" s="7"/>
    </row>
    <row r="104" spans="1:10" ht="30" x14ac:dyDescent="0.25">
      <c r="A104" s="7" t="s">
        <v>257</v>
      </c>
      <c r="B104" s="13">
        <v>43637</v>
      </c>
      <c r="C104" s="11" t="s">
        <v>258</v>
      </c>
      <c r="D104" s="24">
        <v>47.02</v>
      </c>
      <c r="E104" s="24">
        <v>55.37</v>
      </c>
      <c r="F104" s="11" t="s">
        <v>31</v>
      </c>
      <c r="G104" s="11" t="s">
        <v>134</v>
      </c>
      <c r="H104" s="11">
        <v>35710691</v>
      </c>
      <c r="I104" s="7"/>
      <c r="J104" s="38"/>
    </row>
    <row r="105" spans="1:10" ht="30" x14ac:dyDescent="0.25">
      <c r="A105" s="7" t="s">
        <v>259</v>
      </c>
      <c r="B105" s="13">
        <v>43640</v>
      </c>
      <c r="C105" s="11" t="s">
        <v>260</v>
      </c>
      <c r="D105" s="24">
        <v>219.31</v>
      </c>
      <c r="E105" s="24">
        <v>263.17</v>
      </c>
      <c r="F105" s="7" t="s">
        <v>101</v>
      </c>
      <c r="G105" s="11" t="s">
        <v>198</v>
      </c>
      <c r="H105" s="11">
        <v>31403743</v>
      </c>
      <c r="I105" s="7"/>
      <c r="J105" s="7"/>
    </row>
    <row r="106" spans="1:10" ht="30" x14ac:dyDescent="0.25">
      <c r="A106" s="7" t="s">
        <v>261</v>
      </c>
      <c r="B106" s="13">
        <v>43640</v>
      </c>
      <c r="C106" s="11" t="s">
        <v>21</v>
      </c>
      <c r="D106" s="24"/>
      <c r="E106" s="24">
        <v>3409.21</v>
      </c>
      <c r="F106" s="11" t="s">
        <v>27</v>
      </c>
      <c r="G106" s="11" t="s">
        <v>127</v>
      </c>
      <c r="H106" s="11">
        <v>31396674</v>
      </c>
      <c r="I106" s="7"/>
      <c r="J106" s="25">
        <v>20190020</v>
      </c>
    </row>
    <row r="107" spans="1:10" x14ac:dyDescent="0.25">
      <c r="A107" s="7" t="s">
        <v>262</v>
      </c>
      <c r="B107" s="13">
        <v>43647</v>
      </c>
      <c r="C107" s="11" t="s">
        <v>265</v>
      </c>
      <c r="D107" s="24">
        <v>233.74</v>
      </c>
      <c r="E107" s="24">
        <v>280.49</v>
      </c>
      <c r="F107" s="7" t="s">
        <v>263</v>
      </c>
      <c r="G107" s="11" t="s">
        <v>110</v>
      </c>
      <c r="H107" s="11">
        <v>31635903</v>
      </c>
      <c r="I107" s="7"/>
      <c r="J107" s="7"/>
    </row>
    <row r="108" spans="1:10" x14ac:dyDescent="0.25">
      <c r="A108" s="7" t="s">
        <v>264</v>
      </c>
      <c r="B108" s="13">
        <v>43648</v>
      </c>
      <c r="C108" s="11" t="s">
        <v>266</v>
      </c>
      <c r="D108" s="24">
        <v>72.84</v>
      </c>
      <c r="E108" s="24">
        <v>87.4</v>
      </c>
      <c r="F108" s="7" t="s">
        <v>449</v>
      </c>
      <c r="G108" s="11" t="s">
        <v>95</v>
      </c>
      <c r="H108" s="11">
        <v>48261068</v>
      </c>
      <c r="I108" s="7"/>
      <c r="J108" s="7"/>
    </row>
    <row r="109" spans="1:10" ht="45" x14ac:dyDescent="0.25">
      <c r="A109" s="7" t="s">
        <v>267</v>
      </c>
      <c r="B109" s="13">
        <v>43648</v>
      </c>
      <c r="C109" s="11" t="s">
        <v>268</v>
      </c>
      <c r="D109" s="24">
        <v>3579.13</v>
      </c>
      <c r="E109" s="24">
        <v>4294.96</v>
      </c>
      <c r="F109" s="11" t="s">
        <v>39</v>
      </c>
      <c r="G109" s="11" t="s">
        <v>40</v>
      </c>
      <c r="H109" s="7">
        <v>30844789</v>
      </c>
      <c r="I109" s="7"/>
      <c r="J109" s="7"/>
    </row>
    <row r="110" spans="1:10" ht="30" x14ac:dyDescent="0.25">
      <c r="A110" s="7" t="s">
        <v>269</v>
      </c>
      <c r="B110" s="13">
        <v>43648</v>
      </c>
      <c r="C110" s="11" t="s">
        <v>452</v>
      </c>
      <c r="D110" s="24">
        <v>93.6</v>
      </c>
      <c r="E110" s="24">
        <v>112.32</v>
      </c>
      <c r="F110" s="7" t="s">
        <v>111</v>
      </c>
      <c r="G110" s="11" t="s">
        <v>112</v>
      </c>
      <c r="H110" s="11">
        <v>44764324</v>
      </c>
      <c r="I110" s="7"/>
      <c r="J110" s="7"/>
    </row>
    <row r="111" spans="1:10" ht="30" x14ac:dyDescent="0.25">
      <c r="A111" s="7" t="s">
        <v>270</v>
      </c>
      <c r="B111" s="13">
        <v>43649</v>
      </c>
      <c r="C111" s="11" t="s">
        <v>271</v>
      </c>
      <c r="D111" s="24">
        <v>1485</v>
      </c>
      <c r="E111" s="24">
        <v>1782</v>
      </c>
      <c r="F111" s="32" t="s">
        <v>295</v>
      </c>
      <c r="G111" s="11" t="s">
        <v>45</v>
      </c>
      <c r="H111" s="11">
        <v>36815799</v>
      </c>
      <c r="I111" s="33" t="s">
        <v>159</v>
      </c>
      <c r="J111" s="7"/>
    </row>
    <row r="112" spans="1:10" ht="30" x14ac:dyDescent="0.25">
      <c r="A112" s="7" t="s">
        <v>272</v>
      </c>
      <c r="B112" s="13">
        <v>43654</v>
      </c>
      <c r="C112" s="11" t="s">
        <v>273</v>
      </c>
      <c r="D112" s="24">
        <v>398</v>
      </c>
      <c r="E112" s="27">
        <v>477.6</v>
      </c>
      <c r="F112" s="7" t="s">
        <v>41</v>
      </c>
      <c r="G112" s="11" t="s">
        <v>42</v>
      </c>
      <c r="H112" s="7">
        <v>31384692</v>
      </c>
      <c r="I112" s="7"/>
      <c r="J112" s="7"/>
    </row>
    <row r="113" spans="1:10" x14ac:dyDescent="0.25">
      <c r="A113" s="7" t="s">
        <v>274</v>
      </c>
      <c r="B113" s="36">
        <v>43649</v>
      </c>
      <c r="C113" s="11" t="s">
        <v>275</v>
      </c>
      <c r="D113" s="24">
        <v>165.97</v>
      </c>
      <c r="E113" s="24">
        <v>199.16</v>
      </c>
      <c r="F113" s="11" t="s">
        <v>211</v>
      </c>
      <c r="G113" s="11" t="s">
        <v>212</v>
      </c>
      <c r="H113" s="7">
        <v>17321204</v>
      </c>
      <c r="I113" s="7"/>
      <c r="J113" s="7"/>
    </row>
    <row r="114" spans="1:10" ht="30" x14ac:dyDescent="0.25">
      <c r="A114" s="7" t="s">
        <v>276</v>
      </c>
      <c r="B114" s="13">
        <v>43655</v>
      </c>
      <c r="C114" s="28" t="s">
        <v>277</v>
      </c>
      <c r="D114" s="24"/>
      <c r="E114" s="24">
        <v>668.06</v>
      </c>
      <c r="F114" s="29" t="s">
        <v>49</v>
      </c>
      <c r="G114" s="11" t="s">
        <v>50</v>
      </c>
      <c r="H114" s="7">
        <v>35763469</v>
      </c>
      <c r="I114" s="7"/>
      <c r="J114" s="7"/>
    </row>
    <row r="115" spans="1:10" ht="30" x14ac:dyDescent="0.25">
      <c r="A115" s="7" t="s">
        <v>278</v>
      </c>
      <c r="B115" s="13">
        <v>43655</v>
      </c>
      <c r="C115" s="28" t="s">
        <v>279</v>
      </c>
      <c r="D115" s="24">
        <v>201.9</v>
      </c>
      <c r="E115" s="24">
        <v>242.28</v>
      </c>
      <c r="F115" s="29" t="s">
        <v>49</v>
      </c>
      <c r="G115" s="11" t="s">
        <v>50</v>
      </c>
      <c r="H115" s="7">
        <v>35763469</v>
      </c>
      <c r="I115" s="7"/>
      <c r="J115" s="7"/>
    </row>
    <row r="116" spans="1:10" ht="30" x14ac:dyDescent="0.25">
      <c r="A116" s="7" t="s">
        <v>280</v>
      </c>
      <c r="B116" s="13">
        <v>43658</v>
      </c>
      <c r="C116" s="11" t="s">
        <v>145</v>
      </c>
      <c r="D116" s="27">
        <v>2383.8910000000001</v>
      </c>
      <c r="E116" s="27">
        <v>2383.8910000000001</v>
      </c>
      <c r="F116" s="7" t="s">
        <v>47</v>
      </c>
      <c r="G116" s="11" t="s">
        <v>48</v>
      </c>
      <c r="H116" s="7">
        <v>35757086</v>
      </c>
      <c r="I116" s="7"/>
      <c r="J116" s="7"/>
    </row>
    <row r="117" spans="1:10" x14ac:dyDescent="0.25">
      <c r="A117" s="7" t="s">
        <v>281</v>
      </c>
      <c r="B117" s="13">
        <v>43658</v>
      </c>
      <c r="C117" s="11" t="s">
        <v>282</v>
      </c>
      <c r="D117" s="24">
        <v>378.83</v>
      </c>
      <c r="E117" s="27">
        <v>454.6</v>
      </c>
      <c r="F117" s="7" t="s">
        <v>243</v>
      </c>
      <c r="G117" s="11" t="s">
        <v>249</v>
      </c>
      <c r="H117" s="11">
        <v>45519587</v>
      </c>
      <c r="I117" s="7"/>
      <c r="J117" s="38">
        <v>20190024</v>
      </c>
    </row>
    <row r="118" spans="1:10" x14ac:dyDescent="0.25">
      <c r="A118" s="7" t="s">
        <v>283</v>
      </c>
      <c r="B118" s="13">
        <v>43658</v>
      </c>
      <c r="C118" s="11" t="s">
        <v>284</v>
      </c>
      <c r="D118" s="24">
        <v>143.63999999999999</v>
      </c>
      <c r="E118" s="27">
        <v>161.4</v>
      </c>
      <c r="F118" s="7" t="s">
        <v>243</v>
      </c>
      <c r="G118" s="11" t="s">
        <v>249</v>
      </c>
      <c r="H118" s="11">
        <v>45519587</v>
      </c>
      <c r="I118" s="7"/>
      <c r="J118" s="38">
        <v>20190023</v>
      </c>
    </row>
    <row r="119" spans="1:10" ht="45" x14ac:dyDescent="0.25">
      <c r="A119" s="7" t="s">
        <v>285</v>
      </c>
      <c r="B119" s="13">
        <v>43661</v>
      </c>
      <c r="C119" s="11" t="s">
        <v>286</v>
      </c>
      <c r="D119" s="24">
        <v>112.81</v>
      </c>
      <c r="E119" s="24">
        <v>135.37</v>
      </c>
      <c r="F119" s="11" t="s">
        <v>129</v>
      </c>
      <c r="G119" s="11" t="s">
        <v>23</v>
      </c>
      <c r="H119" s="11">
        <v>30814677</v>
      </c>
      <c r="I119" s="26" t="s">
        <v>128</v>
      </c>
      <c r="J119" s="7"/>
    </row>
    <row r="120" spans="1:10" ht="30" x14ac:dyDescent="0.25">
      <c r="A120" s="7" t="s">
        <v>287</v>
      </c>
      <c r="B120" s="13">
        <v>43662</v>
      </c>
      <c r="C120" s="11" t="s">
        <v>288</v>
      </c>
      <c r="D120" s="24">
        <v>50</v>
      </c>
      <c r="E120" s="24">
        <v>60</v>
      </c>
      <c r="F120" s="11" t="s">
        <v>256</v>
      </c>
      <c r="G120" s="30" t="s">
        <v>147</v>
      </c>
      <c r="H120" s="7">
        <v>48115444</v>
      </c>
      <c r="I120" s="33" t="s">
        <v>146</v>
      </c>
      <c r="J120" s="7"/>
    </row>
    <row r="121" spans="1:10" ht="45" x14ac:dyDescent="0.25">
      <c r="A121" s="7" t="s">
        <v>289</v>
      </c>
      <c r="B121" s="13">
        <v>43663</v>
      </c>
      <c r="C121" s="11" t="s">
        <v>290</v>
      </c>
      <c r="D121" s="24">
        <v>248.39</v>
      </c>
      <c r="E121" s="24">
        <v>298.07</v>
      </c>
      <c r="F121" s="11" t="s">
        <v>129</v>
      </c>
      <c r="G121" s="11" t="s">
        <v>23</v>
      </c>
      <c r="H121" s="11">
        <v>30814677</v>
      </c>
      <c r="I121" s="26" t="s">
        <v>128</v>
      </c>
      <c r="J121" s="7"/>
    </row>
    <row r="122" spans="1:10" ht="30" x14ac:dyDescent="0.25">
      <c r="A122" s="7" t="s">
        <v>291</v>
      </c>
      <c r="B122" s="13">
        <v>43663</v>
      </c>
      <c r="C122" s="11" t="s">
        <v>292</v>
      </c>
      <c r="D122" s="24">
        <v>77.8</v>
      </c>
      <c r="E122" s="24">
        <v>77.8</v>
      </c>
      <c r="F122" s="7" t="s">
        <v>122</v>
      </c>
      <c r="G122" s="11" t="s">
        <v>51</v>
      </c>
      <c r="H122" s="7">
        <v>36631124</v>
      </c>
      <c r="I122" s="7"/>
      <c r="J122" s="7"/>
    </row>
    <row r="123" spans="1:10" ht="30" x14ac:dyDescent="0.25">
      <c r="A123" s="7" t="s">
        <v>293</v>
      </c>
      <c r="B123" s="13">
        <v>43669</v>
      </c>
      <c r="C123" s="35" t="s">
        <v>209</v>
      </c>
      <c r="D123" s="24"/>
      <c r="E123" s="27">
        <v>534.33000000000004</v>
      </c>
      <c r="F123" s="11" t="s">
        <v>31</v>
      </c>
      <c r="G123" s="11" t="s">
        <v>134</v>
      </c>
      <c r="H123" s="11">
        <v>35710691</v>
      </c>
      <c r="I123" s="7"/>
      <c r="J123" s="38">
        <v>20190027</v>
      </c>
    </row>
    <row r="124" spans="1:10" ht="45" x14ac:dyDescent="0.25">
      <c r="A124" s="7" t="s">
        <v>294</v>
      </c>
      <c r="B124" s="36">
        <v>43671</v>
      </c>
      <c r="C124" s="35" t="s">
        <v>469</v>
      </c>
      <c r="D124" s="37">
        <v>4960</v>
      </c>
      <c r="E124" s="34">
        <v>5952</v>
      </c>
      <c r="F124" s="38" t="s">
        <v>295</v>
      </c>
      <c r="G124" s="35" t="s">
        <v>45</v>
      </c>
      <c r="H124" s="35">
        <v>36815799</v>
      </c>
      <c r="I124" s="38"/>
      <c r="J124" s="38">
        <v>20190025</v>
      </c>
    </row>
    <row r="125" spans="1:10" ht="60" x14ac:dyDescent="0.25">
      <c r="A125" s="7" t="s">
        <v>296</v>
      </c>
      <c r="B125" s="13">
        <v>43671</v>
      </c>
      <c r="C125" s="35" t="s">
        <v>297</v>
      </c>
      <c r="D125" s="24">
        <v>3117.96</v>
      </c>
      <c r="E125" s="27">
        <v>3741.55</v>
      </c>
      <c r="F125" s="32" t="s">
        <v>295</v>
      </c>
      <c r="G125" s="11" t="s">
        <v>45</v>
      </c>
      <c r="H125" s="11">
        <v>36815799</v>
      </c>
      <c r="I125" s="7"/>
      <c r="J125" s="7">
        <v>20190026</v>
      </c>
    </row>
    <row r="126" spans="1:10" ht="30" x14ac:dyDescent="0.25">
      <c r="A126" s="7" t="s">
        <v>298</v>
      </c>
      <c r="B126" s="13">
        <v>43671</v>
      </c>
      <c r="C126" s="35" t="s">
        <v>299</v>
      </c>
      <c r="D126" s="24">
        <v>7680</v>
      </c>
      <c r="E126" s="27">
        <v>9216</v>
      </c>
      <c r="F126" s="32" t="s">
        <v>295</v>
      </c>
      <c r="G126" s="11" t="s">
        <v>45</v>
      </c>
      <c r="H126" s="11">
        <v>36815799</v>
      </c>
      <c r="I126" s="7"/>
      <c r="J126" s="7">
        <v>20190022</v>
      </c>
    </row>
    <row r="127" spans="1:10" ht="45" x14ac:dyDescent="0.25">
      <c r="A127" s="7" t="s">
        <v>300</v>
      </c>
      <c r="B127" s="13">
        <v>43675</v>
      </c>
      <c r="C127" s="11" t="s">
        <v>301</v>
      </c>
      <c r="D127" s="24">
        <v>3579.13</v>
      </c>
      <c r="E127" s="24">
        <v>4294.96</v>
      </c>
      <c r="F127" s="11" t="s">
        <v>39</v>
      </c>
      <c r="G127" s="11" t="s">
        <v>40</v>
      </c>
      <c r="H127" s="7">
        <v>30844789</v>
      </c>
      <c r="I127" s="7"/>
      <c r="J127" s="7"/>
    </row>
    <row r="128" spans="1:10" x14ac:dyDescent="0.25">
      <c r="A128" s="7" t="s">
        <v>302</v>
      </c>
      <c r="B128" s="13">
        <v>43675</v>
      </c>
      <c r="C128" s="11" t="s">
        <v>113</v>
      </c>
      <c r="D128" s="24">
        <v>180</v>
      </c>
      <c r="E128" s="27">
        <v>180</v>
      </c>
      <c r="F128" s="7" t="s">
        <v>114</v>
      </c>
      <c r="G128" s="11" t="s">
        <v>97</v>
      </c>
      <c r="H128" s="11">
        <v>50317857</v>
      </c>
      <c r="I128" s="7"/>
      <c r="J128" s="7"/>
    </row>
    <row r="129" spans="1:10" ht="30" x14ac:dyDescent="0.25">
      <c r="A129" s="7" t="s">
        <v>303</v>
      </c>
      <c r="B129" s="13">
        <v>43678</v>
      </c>
      <c r="C129" s="11" t="s">
        <v>304</v>
      </c>
      <c r="D129" s="24">
        <v>1485</v>
      </c>
      <c r="E129" s="24">
        <v>1782</v>
      </c>
      <c r="F129" s="32" t="s">
        <v>295</v>
      </c>
      <c r="G129" s="11" t="s">
        <v>45</v>
      </c>
      <c r="H129" s="11">
        <v>36815799</v>
      </c>
      <c r="I129" s="33" t="s">
        <v>159</v>
      </c>
      <c r="J129" s="7"/>
    </row>
    <row r="130" spans="1:10" ht="30" x14ac:dyDescent="0.25">
      <c r="A130" s="7" t="s">
        <v>305</v>
      </c>
      <c r="B130" s="13">
        <v>43679</v>
      </c>
      <c r="C130" s="11" t="s">
        <v>306</v>
      </c>
      <c r="D130" s="24">
        <v>398</v>
      </c>
      <c r="E130" s="27">
        <v>477.6</v>
      </c>
      <c r="F130" s="7" t="s">
        <v>41</v>
      </c>
      <c r="G130" s="11" t="s">
        <v>42</v>
      </c>
      <c r="H130" s="7">
        <v>31384692</v>
      </c>
      <c r="I130" s="7"/>
      <c r="J130" s="7"/>
    </row>
    <row r="131" spans="1:10" ht="30" x14ac:dyDescent="0.25">
      <c r="A131" s="7" t="s">
        <v>532</v>
      </c>
      <c r="B131" s="13">
        <v>43682</v>
      </c>
      <c r="C131" s="11" t="s">
        <v>307</v>
      </c>
      <c r="D131" s="24">
        <v>651.77</v>
      </c>
      <c r="E131" s="27">
        <v>782.12</v>
      </c>
      <c r="F131" s="7" t="s">
        <v>308</v>
      </c>
      <c r="G131" s="11" t="s">
        <v>309</v>
      </c>
      <c r="H131" s="11">
        <v>35756764</v>
      </c>
      <c r="I131" s="7"/>
      <c r="J131" s="7"/>
    </row>
    <row r="132" spans="1:10" ht="30" x14ac:dyDescent="0.25">
      <c r="A132" s="7" t="s">
        <v>533</v>
      </c>
      <c r="B132" s="13">
        <v>43684</v>
      </c>
      <c r="C132" s="11" t="s">
        <v>310</v>
      </c>
      <c r="D132" s="24">
        <v>50</v>
      </c>
      <c r="E132" s="24">
        <v>60</v>
      </c>
      <c r="F132" s="11" t="s">
        <v>256</v>
      </c>
      <c r="G132" s="30" t="s">
        <v>147</v>
      </c>
      <c r="H132" s="7">
        <v>48115444</v>
      </c>
      <c r="I132" s="33" t="s">
        <v>146</v>
      </c>
      <c r="J132" s="7"/>
    </row>
    <row r="133" spans="1:10" ht="30" x14ac:dyDescent="0.25">
      <c r="A133" s="7" t="s">
        <v>534</v>
      </c>
      <c r="B133" s="13">
        <v>43684</v>
      </c>
      <c r="C133" s="28" t="s">
        <v>311</v>
      </c>
      <c r="D133" s="24">
        <v>193.11</v>
      </c>
      <c r="E133" s="24">
        <v>231.73</v>
      </c>
      <c r="F133" s="29" t="s">
        <v>49</v>
      </c>
      <c r="G133" s="11" t="s">
        <v>50</v>
      </c>
      <c r="H133" s="7">
        <v>35763469</v>
      </c>
      <c r="I133" s="7"/>
      <c r="J133" s="7"/>
    </row>
    <row r="134" spans="1:10" ht="30" x14ac:dyDescent="0.25">
      <c r="A134" s="7" t="s">
        <v>535</v>
      </c>
      <c r="B134" s="13">
        <v>43685</v>
      </c>
      <c r="C134" s="11" t="s">
        <v>145</v>
      </c>
      <c r="D134" s="27">
        <v>156.19999999999999</v>
      </c>
      <c r="E134" s="27">
        <v>156.19999999999999</v>
      </c>
      <c r="F134" s="7" t="s">
        <v>47</v>
      </c>
      <c r="G134" s="11" t="s">
        <v>48</v>
      </c>
      <c r="H134" s="7">
        <v>35757086</v>
      </c>
      <c r="I134" s="7"/>
      <c r="J134" s="7"/>
    </row>
    <row r="135" spans="1:10" ht="30" x14ac:dyDescent="0.25">
      <c r="A135" s="7" t="s">
        <v>536</v>
      </c>
      <c r="B135" s="13">
        <v>43685</v>
      </c>
      <c r="C135" s="28" t="s">
        <v>312</v>
      </c>
      <c r="D135" s="24"/>
      <c r="E135" s="24">
        <v>286</v>
      </c>
      <c r="F135" s="29" t="s">
        <v>49</v>
      </c>
      <c r="G135" s="11" t="s">
        <v>50</v>
      </c>
      <c r="H135" s="7">
        <v>35763469</v>
      </c>
      <c r="I135" s="7"/>
      <c r="J135" s="7"/>
    </row>
    <row r="136" spans="1:10" ht="45" x14ac:dyDescent="0.25">
      <c r="A136" s="7" t="s">
        <v>537</v>
      </c>
      <c r="B136" s="13">
        <v>43686</v>
      </c>
      <c r="C136" s="11" t="s">
        <v>313</v>
      </c>
      <c r="D136" s="24">
        <v>112.81</v>
      </c>
      <c r="E136" s="24">
        <v>135.37</v>
      </c>
      <c r="F136" s="11" t="s">
        <v>129</v>
      </c>
      <c r="G136" s="11" t="s">
        <v>23</v>
      </c>
      <c r="H136" s="11">
        <v>30814677</v>
      </c>
      <c r="I136" s="26" t="s">
        <v>128</v>
      </c>
      <c r="J136" s="7"/>
    </row>
    <row r="137" spans="1:10" ht="30" x14ac:dyDescent="0.25">
      <c r="A137" s="7" t="s">
        <v>538</v>
      </c>
      <c r="B137" s="13">
        <v>43686</v>
      </c>
      <c r="C137" s="11" t="s">
        <v>314</v>
      </c>
      <c r="D137" s="24">
        <v>182.5</v>
      </c>
      <c r="E137" s="27">
        <v>219</v>
      </c>
      <c r="F137" s="7" t="s">
        <v>115</v>
      </c>
      <c r="G137" s="11" t="s">
        <v>315</v>
      </c>
      <c r="H137" s="7">
        <v>31333524</v>
      </c>
      <c r="I137" s="7"/>
      <c r="J137" s="7"/>
    </row>
    <row r="138" spans="1:10" x14ac:dyDescent="0.25">
      <c r="A138" s="7" t="s">
        <v>539</v>
      </c>
      <c r="B138" s="13">
        <v>43690</v>
      </c>
      <c r="C138" s="11" t="s">
        <v>316</v>
      </c>
      <c r="D138" s="24">
        <v>400</v>
      </c>
      <c r="E138" s="24">
        <v>480</v>
      </c>
      <c r="F138" s="11" t="s">
        <v>211</v>
      </c>
      <c r="G138" s="11" t="s">
        <v>212</v>
      </c>
      <c r="H138" s="7">
        <v>17321204</v>
      </c>
      <c r="I138" s="38"/>
      <c r="J138" s="7"/>
    </row>
    <row r="139" spans="1:10" ht="30" x14ac:dyDescent="0.25">
      <c r="A139" s="7" t="s">
        <v>540</v>
      </c>
      <c r="B139" s="13">
        <v>43693</v>
      </c>
      <c r="C139" s="11" t="s">
        <v>317</v>
      </c>
      <c r="D139" s="24">
        <v>50.8</v>
      </c>
      <c r="E139" s="24">
        <v>50.8</v>
      </c>
      <c r="F139" s="7" t="s">
        <v>122</v>
      </c>
      <c r="G139" s="11" t="s">
        <v>51</v>
      </c>
      <c r="H139" s="7">
        <v>36631124</v>
      </c>
      <c r="I139" s="7"/>
      <c r="J139" s="7"/>
    </row>
    <row r="140" spans="1:10" ht="30" x14ac:dyDescent="0.25">
      <c r="A140" s="7" t="s">
        <v>541</v>
      </c>
      <c r="B140" s="13">
        <v>43693</v>
      </c>
      <c r="C140" s="11" t="s">
        <v>318</v>
      </c>
      <c r="D140" s="24"/>
      <c r="E140" s="27">
        <v>616.5</v>
      </c>
      <c r="F140" s="7" t="s">
        <v>453</v>
      </c>
      <c r="G140" s="11" t="s">
        <v>116</v>
      </c>
      <c r="H140" s="7">
        <v>36586013</v>
      </c>
      <c r="I140" s="7"/>
      <c r="J140" s="7"/>
    </row>
    <row r="141" spans="1:10" ht="45" x14ac:dyDescent="0.25">
      <c r="A141" s="7" t="s">
        <v>542</v>
      </c>
      <c r="B141" s="13">
        <v>43703</v>
      </c>
      <c r="C141" s="11" t="s">
        <v>319</v>
      </c>
      <c r="D141" s="24">
        <v>3579.13</v>
      </c>
      <c r="E141" s="24">
        <v>4294.96</v>
      </c>
      <c r="F141" s="11" t="s">
        <v>39</v>
      </c>
      <c r="G141" s="11" t="s">
        <v>40</v>
      </c>
      <c r="H141" s="7">
        <v>30844789</v>
      </c>
      <c r="I141" s="7"/>
      <c r="J141" s="7"/>
    </row>
    <row r="142" spans="1:10" ht="30" x14ac:dyDescent="0.25">
      <c r="A142" s="7" t="s">
        <v>543</v>
      </c>
      <c r="B142" s="13">
        <v>43707</v>
      </c>
      <c r="C142" s="35" t="s">
        <v>320</v>
      </c>
      <c r="D142" s="24">
        <v>31.32</v>
      </c>
      <c r="E142" s="27">
        <v>37.58</v>
      </c>
      <c r="F142" s="11" t="s">
        <v>31</v>
      </c>
      <c r="G142" s="11" t="s">
        <v>134</v>
      </c>
      <c r="H142" s="11">
        <v>35710691</v>
      </c>
      <c r="I142" s="7"/>
      <c r="J142" s="7">
        <v>20190029</v>
      </c>
    </row>
    <row r="143" spans="1:10" ht="30" x14ac:dyDescent="0.25">
      <c r="A143" s="7" t="s">
        <v>544</v>
      </c>
      <c r="B143" s="13">
        <v>43712</v>
      </c>
      <c r="C143" s="11" t="s">
        <v>321</v>
      </c>
      <c r="D143" s="24">
        <v>398</v>
      </c>
      <c r="E143" s="27">
        <v>477.6</v>
      </c>
      <c r="F143" s="7" t="s">
        <v>322</v>
      </c>
      <c r="G143" s="11" t="s">
        <v>42</v>
      </c>
      <c r="H143" s="7">
        <v>31384692</v>
      </c>
      <c r="I143" s="7"/>
      <c r="J143" s="7"/>
    </row>
    <row r="144" spans="1:10" x14ac:dyDescent="0.25">
      <c r="A144" s="7" t="s">
        <v>545</v>
      </c>
      <c r="B144" s="13">
        <v>43712</v>
      </c>
      <c r="C144" s="11" t="s">
        <v>323</v>
      </c>
      <c r="D144" s="24">
        <v>72.84</v>
      </c>
      <c r="E144" s="27">
        <v>87.4</v>
      </c>
      <c r="F144" s="11" t="s">
        <v>96</v>
      </c>
      <c r="G144" s="11" t="s">
        <v>172</v>
      </c>
      <c r="H144" s="11">
        <v>51122952</v>
      </c>
      <c r="I144" s="7"/>
      <c r="J144" s="7"/>
    </row>
    <row r="145" spans="1:10" ht="30" x14ac:dyDescent="0.25">
      <c r="A145" s="7" t="s">
        <v>546</v>
      </c>
      <c r="B145" s="13">
        <v>43713</v>
      </c>
      <c r="C145" s="28" t="s">
        <v>324</v>
      </c>
      <c r="D145" s="24"/>
      <c r="E145" s="24">
        <v>284.72000000000003</v>
      </c>
      <c r="F145" s="29" t="s">
        <v>49</v>
      </c>
      <c r="G145" s="11" t="s">
        <v>50</v>
      </c>
      <c r="H145" s="7">
        <v>35763469</v>
      </c>
      <c r="I145" s="7"/>
      <c r="J145" s="7"/>
    </row>
    <row r="146" spans="1:10" ht="30" x14ac:dyDescent="0.25">
      <c r="A146" s="7" t="s">
        <v>547</v>
      </c>
      <c r="B146" s="13">
        <v>43714</v>
      </c>
      <c r="C146" s="11" t="s">
        <v>325</v>
      </c>
      <c r="D146" s="24">
        <v>1485</v>
      </c>
      <c r="E146" s="24">
        <v>1782</v>
      </c>
      <c r="F146" s="32" t="s">
        <v>295</v>
      </c>
      <c r="G146" s="11" t="s">
        <v>45</v>
      </c>
      <c r="H146" s="11">
        <v>36815799</v>
      </c>
      <c r="I146" s="33" t="s">
        <v>159</v>
      </c>
      <c r="J146" s="7"/>
    </row>
    <row r="147" spans="1:10" ht="30" x14ac:dyDescent="0.25">
      <c r="A147" s="7" t="s">
        <v>548</v>
      </c>
      <c r="B147" s="13">
        <v>43717</v>
      </c>
      <c r="C147" s="11" t="s">
        <v>145</v>
      </c>
      <c r="D147" s="27">
        <v>138.25</v>
      </c>
      <c r="E147" s="27">
        <v>138.25</v>
      </c>
      <c r="F147" s="7" t="s">
        <v>47</v>
      </c>
      <c r="G147" s="11" t="s">
        <v>48</v>
      </c>
      <c r="H147" s="7">
        <v>35757086</v>
      </c>
      <c r="I147" s="38"/>
      <c r="J147" s="7"/>
    </row>
    <row r="148" spans="1:10" ht="30" x14ac:dyDescent="0.25">
      <c r="A148" s="7" t="s">
        <v>549</v>
      </c>
      <c r="B148" s="13">
        <v>43717</v>
      </c>
      <c r="C148" s="11" t="s">
        <v>326</v>
      </c>
      <c r="D148" s="24">
        <v>50</v>
      </c>
      <c r="E148" s="24">
        <v>60</v>
      </c>
      <c r="F148" s="11" t="s">
        <v>256</v>
      </c>
      <c r="G148" s="30" t="s">
        <v>147</v>
      </c>
      <c r="H148" s="7">
        <v>48115444</v>
      </c>
      <c r="I148" s="33" t="s">
        <v>146</v>
      </c>
      <c r="J148" s="7"/>
    </row>
    <row r="149" spans="1:10" ht="30" x14ac:dyDescent="0.25">
      <c r="A149" s="7" t="s">
        <v>550</v>
      </c>
      <c r="B149" s="13">
        <v>43717</v>
      </c>
      <c r="C149" s="28" t="s">
        <v>327</v>
      </c>
      <c r="D149" s="24">
        <v>194.55</v>
      </c>
      <c r="E149" s="24">
        <v>233.46</v>
      </c>
      <c r="F149" s="29" t="s">
        <v>49</v>
      </c>
      <c r="G149" s="11" t="s">
        <v>50</v>
      </c>
      <c r="H149" s="7">
        <v>35763469</v>
      </c>
      <c r="I149" s="7"/>
      <c r="J149" s="7"/>
    </row>
    <row r="150" spans="1:10" ht="45" x14ac:dyDescent="0.25">
      <c r="A150" s="7" t="s">
        <v>551</v>
      </c>
      <c r="B150" s="13">
        <v>43721</v>
      </c>
      <c r="C150" s="11" t="s">
        <v>328</v>
      </c>
      <c r="D150" s="24">
        <v>1200</v>
      </c>
      <c r="E150" s="27">
        <v>1440</v>
      </c>
      <c r="F150" s="32" t="s">
        <v>295</v>
      </c>
      <c r="G150" s="11" t="s">
        <v>45</v>
      </c>
      <c r="H150" s="11">
        <v>36815799</v>
      </c>
      <c r="I150" s="7"/>
      <c r="J150" s="7">
        <v>20190028</v>
      </c>
    </row>
    <row r="151" spans="1:10" ht="45" x14ac:dyDescent="0.25">
      <c r="A151" s="7" t="s">
        <v>767</v>
      </c>
      <c r="B151" s="13">
        <v>43725</v>
      </c>
      <c r="C151" s="11" t="s">
        <v>329</v>
      </c>
      <c r="D151" s="24">
        <v>112.81</v>
      </c>
      <c r="E151" s="24">
        <v>135.37</v>
      </c>
      <c r="F151" s="11" t="s">
        <v>129</v>
      </c>
      <c r="G151" s="11" t="s">
        <v>23</v>
      </c>
      <c r="H151" s="11">
        <v>30814677</v>
      </c>
      <c r="I151" s="26" t="s">
        <v>128</v>
      </c>
      <c r="J151" s="7"/>
    </row>
    <row r="152" spans="1:10" ht="45" x14ac:dyDescent="0.25">
      <c r="A152" s="7" t="s">
        <v>552</v>
      </c>
      <c r="B152" s="13">
        <v>43725</v>
      </c>
      <c r="C152" s="11" t="s">
        <v>330</v>
      </c>
      <c r="D152" s="24">
        <v>156.12</v>
      </c>
      <c r="E152" s="24">
        <v>187.34</v>
      </c>
      <c r="F152" s="11" t="s">
        <v>129</v>
      </c>
      <c r="G152" s="11" t="s">
        <v>23</v>
      </c>
      <c r="H152" s="11">
        <v>30814677</v>
      </c>
      <c r="I152" s="26" t="s">
        <v>128</v>
      </c>
      <c r="J152" s="7"/>
    </row>
    <row r="153" spans="1:10" ht="30" x14ac:dyDescent="0.25">
      <c r="A153" s="7" t="s">
        <v>553</v>
      </c>
      <c r="B153" s="13">
        <v>43725</v>
      </c>
      <c r="C153" s="11" t="s">
        <v>331</v>
      </c>
      <c r="D153" s="24">
        <v>141.80000000000001</v>
      </c>
      <c r="E153" s="24">
        <v>141.80000000000001</v>
      </c>
      <c r="F153" s="7" t="s">
        <v>122</v>
      </c>
      <c r="G153" s="11" t="s">
        <v>51</v>
      </c>
      <c r="H153" s="7">
        <v>36631124</v>
      </c>
      <c r="I153" s="7"/>
      <c r="J153" s="7"/>
    </row>
    <row r="154" spans="1:10" ht="30" x14ac:dyDescent="0.25">
      <c r="A154" s="7" t="s">
        <v>554</v>
      </c>
      <c r="B154" s="13">
        <v>43728</v>
      </c>
      <c r="C154" s="11" t="s">
        <v>332</v>
      </c>
      <c r="D154" s="24">
        <v>83.17</v>
      </c>
      <c r="E154" s="27">
        <v>99.8</v>
      </c>
      <c r="F154" s="11" t="s">
        <v>117</v>
      </c>
      <c r="G154" s="11" t="s">
        <v>333</v>
      </c>
      <c r="H154" s="7">
        <v>17314020</v>
      </c>
      <c r="I154" s="7"/>
      <c r="J154" s="7"/>
    </row>
    <row r="155" spans="1:10" ht="30" x14ac:dyDescent="0.25">
      <c r="A155" s="7" t="s">
        <v>555</v>
      </c>
      <c r="B155" s="36">
        <v>43725</v>
      </c>
      <c r="C155" s="11" t="s">
        <v>334</v>
      </c>
      <c r="D155" s="24">
        <v>337.98</v>
      </c>
      <c r="E155" s="27">
        <v>405.58</v>
      </c>
      <c r="F155" s="7" t="s">
        <v>28</v>
      </c>
      <c r="G155" s="11" t="s">
        <v>335</v>
      </c>
      <c r="H155" s="39" t="s">
        <v>118</v>
      </c>
      <c r="I155" s="7"/>
      <c r="J155" s="7"/>
    </row>
    <row r="156" spans="1:10" ht="45" x14ac:dyDescent="0.25">
      <c r="A156" s="7" t="s">
        <v>556</v>
      </c>
      <c r="B156" s="13">
        <v>43735</v>
      </c>
      <c r="C156" s="11" t="s">
        <v>454</v>
      </c>
      <c r="D156" s="24">
        <v>483</v>
      </c>
      <c r="E156" s="27">
        <v>579.6</v>
      </c>
      <c r="F156" s="7" t="s">
        <v>119</v>
      </c>
      <c r="G156" s="11" t="s">
        <v>336</v>
      </c>
      <c r="H156" s="39" t="s">
        <v>337</v>
      </c>
      <c r="I156" s="7"/>
      <c r="J156" s="7">
        <v>20190031</v>
      </c>
    </row>
    <row r="157" spans="1:10" ht="45" x14ac:dyDescent="0.25">
      <c r="A157" s="7" t="s">
        <v>557</v>
      </c>
      <c r="B157" s="13">
        <v>43738</v>
      </c>
      <c r="C157" s="11" t="s">
        <v>338</v>
      </c>
      <c r="D157" s="24">
        <v>3579.13</v>
      </c>
      <c r="E157" s="24">
        <v>4294.96</v>
      </c>
      <c r="F157" s="11" t="s">
        <v>39</v>
      </c>
      <c r="G157" s="11" t="s">
        <v>40</v>
      </c>
      <c r="H157" s="7">
        <v>30844789</v>
      </c>
      <c r="I157" s="7"/>
      <c r="J157" s="7"/>
    </row>
    <row r="158" spans="1:10" ht="30" x14ac:dyDescent="0.25">
      <c r="A158" s="7" t="s">
        <v>558</v>
      </c>
      <c r="B158" s="36">
        <v>43738</v>
      </c>
      <c r="C158" s="35" t="s">
        <v>339</v>
      </c>
      <c r="D158" s="37">
        <v>1254.01</v>
      </c>
      <c r="E158" s="34">
        <v>1503.76</v>
      </c>
      <c r="F158" s="35" t="s">
        <v>31</v>
      </c>
      <c r="G158" s="35" t="s">
        <v>134</v>
      </c>
      <c r="H158" s="35">
        <v>35710691</v>
      </c>
      <c r="I158" s="38"/>
      <c r="J158" s="38"/>
    </row>
    <row r="159" spans="1:10" ht="30" x14ac:dyDescent="0.25">
      <c r="A159" s="7" t="s">
        <v>559</v>
      </c>
      <c r="B159" s="13">
        <v>43741</v>
      </c>
      <c r="C159" s="11" t="s">
        <v>340</v>
      </c>
      <c r="D159" s="24">
        <v>1485</v>
      </c>
      <c r="E159" s="24">
        <v>1782</v>
      </c>
      <c r="F159" s="32" t="s">
        <v>295</v>
      </c>
      <c r="G159" s="11" t="s">
        <v>45</v>
      </c>
      <c r="H159" s="11">
        <v>36815799</v>
      </c>
      <c r="I159" s="33" t="s">
        <v>159</v>
      </c>
      <c r="J159" s="7"/>
    </row>
    <row r="160" spans="1:10" ht="45" x14ac:dyDescent="0.25">
      <c r="A160" s="7" t="s">
        <v>560</v>
      </c>
      <c r="B160" s="13">
        <v>43741</v>
      </c>
      <c r="C160" s="11" t="s">
        <v>341</v>
      </c>
      <c r="D160" s="24">
        <v>2810</v>
      </c>
      <c r="E160" s="27">
        <v>3372</v>
      </c>
      <c r="F160" s="32" t="s">
        <v>295</v>
      </c>
      <c r="G160" s="11" t="s">
        <v>45</v>
      </c>
      <c r="H160" s="11">
        <v>36815799</v>
      </c>
      <c r="I160" s="7"/>
      <c r="J160" s="40">
        <v>20190034</v>
      </c>
    </row>
    <row r="161" spans="1:10" ht="30" x14ac:dyDescent="0.25">
      <c r="A161" s="7" t="s">
        <v>342</v>
      </c>
      <c r="B161" s="13">
        <v>43742</v>
      </c>
      <c r="C161" s="11" t="s">
        <v>389</v>
      </c>
      <c r="D161" s="24">
        <v>398</v>
      </c>
      <c r="E161" s="27">
        <v>477.6</v>
      </c>
      <c r="F161" s="7" t="s">
        <v>41</v>
      </c>
      <c r="G161" s="11" t="s">
        <v>42</v>
      </c>
      <c r="H161" s="7">
        <v>31384692</v>
      </c>
      <c r="I161" s="7"/>
      <c r="J161" s="7"/>
    </row>
    <row r="162" spans="1:10" ht="30" x14ac:dyDescent="0.25">
      <c r="A162" s="7" t="s">
        <v>561</v>
      </c>
      <c r="B162" s="13">
        <v>43745</v>
      </c>
      <c r="C162" s="28" t="s">
        <v>343</v>
      </c>
      <c r="D162" s="24">
        <v>193.52</v>
      </c>
      <c r="E162" s="24">
        <v>232.22</v>
      </c>
      <c r="F162" s="29" t="s">
        <v>49</v>
      </c>
      <c r="G162" s="11" t="s">
        <v>50</v>
      </c>
      <c r="H162" s="7">
        <v>35763469</v>
      </c>
      <c r="I162" s="7"/>
      <c r="J162" s="7"/>
    </row>
    <row r="163" spans="1:10" x14ac:dyDescent="0.25">
      <c r="A163" s="7" t="s">
        <v>562</v>
      </c>
      <c r="B163" s="13">
        <v>43745</v>
      </c>
      <c r="C163" s="11" t="s">
        <v>345</v>
      </c>
      <c r="D163" s="24">
        <v>39</v>
      </c>
      <c r="E163" s="27">
        <v>46.8</v>
      </c>
      <c r="F163" s="7" t="s">
        <v>344</v>
      </c>
      <c r="G163" s="11" t="s">
        <v>346</v>
      </c>
      <c r="H163" s="7">
        <v>31331785</v>
      </c>
      <c r="I163" s="7"/>
      <c r="J163" s="7"/>
    </row>
    <row r="164" spans="1:10" ht="30" x14ac:dyDescent="0.25">
      <c r="A164" s="7" t="s">
        <v>563</v>
      </c>
      <c r="B164" s="13">
        <v>43745</v>
      </c>
      <c r="C164" s="11" t="s">
        <v>347</v>
      </c>
      <c r="D164" s="24">
        <v>50</v>
      </c>
      <c r="E164" s="24">
        <v>60</v>
      </c>
      <c r="F164" s="11" t="s">
        <v>256</v>
      </c>
      <c r="G164" s="30" t="s">
        <v>147</v>
      </c>
      <c r="H164" s="7">
        <v>48115444</v>
      </c>
      <c r="I164" s="33" t="s">
        <v>146</v>
      </c>
      <c r="J164" s="7"/>
    </row>
    <row r="165" spans="1:10" ht="29.25" customHeight="1" x14ac:dyDescent="0.25">
      <c r="A165" s="7" t="s">
        <v>564</v>
      </c>
      <c r="B165" s="13">
        <v>43745</v>
      </c>
      <c r="C165" s="11" t="s">
        <v>348</v>
      </c>
      <c r="D165" s="24">
        <v>184.62</v>
      </c>
      <c r="E165" s="27">
        <v>221.54</v>
      </c>
      <c r="F165" s="11" t="s">
        <v>31</v>
      </c>
      <c r="G165" s="11" t="s">
        <v>134</v>
      </c>
      <c r="H165" s="11">
        <v>35710691</v>
      </c>
      <c r="I165" s="7"/>
      <c r="J165" s="7"/>
    </row>
    <row r="166" spans="1:10" ht="30" x14ac:dyDescent="0.25">
      <c r="A166" s="7" t="s">
        <v>565</v>
      </c>
      <c r="B166" s="13">
        <v>43745</v>
      </c>
      <c r="C166" s="28" t="s">
        <v>349</v>
      </c>
      <c r="D166" s="24"/>
      <c r="E166" s="24">
        <v>239.1</v>
      </c>
      <c r="F166" s="29" t="s">
        <v>49</v>
      </c>
      <c r="G166" s="11" t="s">
        <v>50</v>
      </c>
      <c r="H166" s="7">
        <v>35763469</v>
      </c>
      <c r="I166" s="7"/>
      <c r="J166" s="7"/>
    </row>
    <row r="167" spans="1:10" ht="30" x14ac:dyDescent="0.25">
      <c r="A167" s="7" t="s">
        <v>566</v>
      </c>
      <c r="B167" s="13">
        <v>43747</v>
      </c>
      <c r="C167" s="11" t="s">
        <v>351</v>
      </c>
      <c r="D167" s="24">
        <v>229.97</v>
      </c>
      <c r="E167" s="27">
        <v>275.95999999999998</v>
      </c>
      <c r="F167" s="11" t="s">
        <v>120</v>
      </c>
      <c r="G167" s="11" t="s">
        <v>350</v>
      </c>
      <c r="H167" s="7">
        <v>42263441</v>
      </c>
      <c r="I167" s="7"/>
      <c r="J167" s="7">
        <v>20190030</v>
      </c>
    </row>
    <row r="168" spans="1:10" ht="30" x14ac:dyDescent="0.25">
      <c r="A168" s="7" t="s">
        <v>567</v>
      </c>
      <c r="B168" s="13">
        <v>43747</v>
      </c>
      <c r="C168" s="11" t="s">
        <v>352</v>
      </c>
      <c r="D168" s="24">
        <v>233.97</v>
      </c>
      <c r="E168" s="27">
        <v>280.76</v>
      </c>
      <c r="F168" s="11" t="s">
        <v>120</v>
      </c>
      <c r="G168" s="11" t="s">
        <v>350</v>
      </c>
      <c r="H168" s="7">
        <v>42263441</v>
      </c>
      <c r="I168" s="7"/>
      <c r="J168" s="7">
        <v>20190030</v>
      </c>
    </row>
    <row r="169" spans="1:10" x14ac:dyDescent="0.25">
      <c r="A169" s="7" t="s">
        <v>568</v>
      </c>
      <c r="B169" s="13">
        <v>43747</v>
      </c>
      <c r="C169" s="11" t="s">
        <v>353</v>
      </c>
      <c r="D169" s="24"/>
      <c r="E169" s="27" t="s">
        <v>354</v>
      </c>
      <c r="F169" s="7" t="s">
        <v>355</v>
      </c>
      <c r="G169" s="11" t="s">
        <v>121</v>
      </c>
      <c r="H169" s="7">
        <v>4797531</v>
      </c>
      <c r="I169" s="7"/>
      <c r="J169" s="7"/>
    </row>
    <row r="170" spans="1:10" x14ac:dyDescent="0.25">
      <c r="A170" s="7" t="s">
        <v>569</v>
      </c>
      <c r="B170" s="13">
        <v>43747</v>
      </c>
      <c r="C170" s="11" t="s">
        <v>323</v>
      </c>
      <c r="D170" s="24">
        <v>115.66</v>
      </c>
      <c r="E170" s="27">
        <v>138.80000000000001</v>
      </c>
      <c r="F170" s="11" t="s">
        <v>96</v>
      </c>
      <c r="G170" s="11" t="s">
        <v>172</v>
      </c>
      <c r="H170" s="11">
        <v>51122952</v>
      </c>
      <c r="I170" s="7"/>
      <c r="J170" s="7"/>
    </row>
    <row r="171" spans="1:10" ht="30" x14ac:dyDescent="0.25">
      <c r="A171" s="7" t="s">
        <v>570</v>
      </c>
      <c r="B171" s="13">
        <v>43748</v>
      </c>
      <c r="C171" s="11" t="s">
        <v>21</v>
      </c>
      <c r="D171" s="24"/>
      <c r="E171" s="24">
        <v>3005.42</v>
      </c>
      <c r="F171" s="11" t="s">
        <v>27</v>
      </c>
      <c r="G171" s="11" t="s">
        <v>127</v>
      </c>
      <c r="H171" s="11">
        <v>31396674</v>
      </c>
      <c r="I171" s="7"/>
      <c r="J171" s="25">
        <v>20190038</v>
      </c>
    </row>
    <row r="172" spans="1:10" ht="30" x14ac:dyDescent="0.25">
      <c r="A172" s="7" t="s">
        <v>571</v>
      </c>
      <c r="B172" s="13">
        <v>43749</v>
      </c>
      <c r="C172" s="11" t="s">
        <v>356</v>
      </c>
      <c r="D172" s="24">
        <v>233.97</v>
      </c>
      <c r="E172" s="27">
        <v>280.76</v>
      </c>
      <c r="F172" s="11" t="s">
        <v>120</v>
      </c>
      <c r="G172" s="11" t="s">
        <v>350</v>
      </c>
      <c r="H172" s="7">
        <v>42263441</v>
      </c>
      <c r="I172" s="7"/>
      <c r="J172" s="7">
        <v>20190030</v>
      </c>
    </row>
    <row r="173" spans="1:10" ht="30" x14ac:dyDescent="0.25">
      <c r="A173" s="7" t="s">
        <v>572</v>
      </c>
      <c r="B173" s="13">
        <v>43749</v>
      </c>
      <c r="C173" s="11" t="s">
        <v>357</v>
      </c>
      <c r="D173" s="24">
        <v>233.97</v>
      </c>
      <c r="E173" s="27">
        <v>280.76</v>
      </c>
      <c r="F173" s="11" t="s">
        <v>120</v>
      </c>
      <c r="G173" s="11" t="s">
        <v>350</v>
      </c>
      <c r="H173" s="7">
        <v>42263441</v>
      </c>
      <c r="I173" s="7"/>
      <c r="J173" s="7">
        <v>20190030</v>
      </c>
    </row>
    <row r="174" spans="1:10" ht="30" x14ac:dyDescent="0.25">
      <c r="A174" s="7" t="s">
        <v>573</v>
      </c>
      <c r="B174" s="13">
        <v>43749</v>
      </c>
      <c r="C174" s="11" t="s">
        <v>655</v>
      </c>
      <c r="D174" s="24"/>
      <c r="E174" s="27">
        <v>364</v>
      </c>
      <c r="F174" s="7" t="s">
        <v>358</v>
      </c>
      <c r="G174" s="11" t="s">
        <v>359</v>
      </c>
      <c r="H174" s="7">
        <v>35966742</v>
      </c>
      <c r="I174" s="7"/>
      <c r="J174" s="7">
        <v>20190039</v>
      </c>
    </row>
    <row r="175" spans="1:10" ht="45" x14ac:dyDescent="0.25">
      <c r="A175" s="7" t="s">
        <v>574</v>
      </c>
      <c r="B175" s="13">
        <v>43749</v>
      </c>
      <c r="C175" s="11" t="s">
        <v>360</v>
      </c>
      <c r="D175" s="24">
        <v>83.2</v>
      </c>
      <c r="E175" s="24">
        <v>99.84</v>
      </c>
      <c r="F175" s="11" t="s">
        <v>129</v>
      </c>
      <c r="G175" s="11" t="s">
        <v>23</v>
      </c>
      <c r="H175" s="11">
        <v>30814677</v>
      </c>
      <c r="I175" s="26" t="s">
        <v>128</v>
      </c>
      <c r="J175" s="7"/>
    </row>
    <row r="176" spans="1:10" ht="45" x14ac:dyDescent="0.25">
      <c r="A176" s="7" t="s">
        <v>575</v>
      </c>
      <c r="B176" s="13">
        <v>43749</v>
      </c>
      <c r="C176" s="11" t="s">
        <v>361</v>
      </c>
      <c r="D176" s="24">
        <v>112.81</v>
      </c>
      <c r="E176" s="24">
        <v>135.37</v>
      </c>
      <c r="F176" s="11" t="s">
        <v>129</v>
      </c>
      <c r="G176" s="11" t="s">
        <v>23</v>
      </c>
      <c r="H176" s="11">
        <v>30814677</v>
      </c>
      <c r="I176" s="26" t="s">
        <v>128</v>
      </c>
      <c r="J176" s="7"/>
    </row>
    <row r="177" spans="1:10" ht="30" x14ac:dyDescent="0.25">
      <c r="A177" s="7" t="s">
        <v>576</v>
      </c>
      <c r="B177" s="13">
        <v>43754</v>
      </c>
      <c r="C177" s="11" t="s">
        <v>362</v>
      </c>
      <c r="D177" s="24">
        <v>49.3</v>
      </c>
      <c r="E177" s="24">
        <v>49.3</v>
      </c>
      <c r="F177" s="7" t="s">
        <v>122</v>
      </c>
      <c r="G177" s="11" t="s">
        <v>51</v>
      </c>
      <c r="H177" s="7">
        <v>36631124</v>
      </c>
      <c r="I177" s="7"/>
      <c r="J177" s="7"/>
    </row>
    <row r="178" spans="1:10" x14ac:dyDescent="0.25">
      <c r="A178" s="7" t="s">
        <v>577</v>
      </c>
      <c r="B178" s="13">
        <v>43754</v>
      </c>
      <c r="C178" s="11" t="s">
        <v>363</v>
      </c>
      <c r="D178" s="24">
        <v>400</v>
      </c>
      <c r="E178" s="24">
        <v>480</v>
      </c>
      <c r="F178" s="11" t="s">
        <v>211</v>
      </c>
      <c r="G178" s="11" t="s">
        <v>212</v>
      </c>
      <c r="H178" s="7">
        <v>17321204</v>
      </c>
      <c r="I178" s="38"/>
      <c r="J178" s="7"/>
    </row>
    <row r="179" spans="1:10" x14ac:dyDescent="0.25">
      <c r="A179" s="7" t="s">
        <v>578</v>
      </c>
      <c r="B179" s="13">
        <v>43755</v>
      </c>
      <c r="C179" s="11" t="s">
        <v>364</v>
      </c>
      <c r="D179" s="24">
        <v>755</v>
      </c>
      <c r="E179" s="27">
        <v>906</v>
      </c>
      <c r="F179" s="11" t="s">
        <v>449</v>
      </c>
      <c r="G179" s="11" t="s">
        <v>95</v>
      </c>
      <c r="H179" s="11">
        <v>48261068</v>
      </c>
      <c r="I179" s="7"/>
      <c r="J179" s="7">
        <v>20190045</v>
      </c>
    </row>
    <row r="180" spans="1:10" x14ac:dyDescent="0.25">
      <c r="A180" s="7" t="s">
        <v>579</v>
      </c>
      <c r="B180" s="13">
        <v>43755</v>
      </c>
      <c r="C180" s="11" t="s">
        <v>470</v>
      </c>
      <c r="D180" s="24">
        <v>58</v>
      </c>
      <c r="E180" s="27">
        <v>69.599999999999994</v>
      </c>
      <c r="F180" s="7" t="s">
        <v>344</v>
      </c>
      <c r="G180" s="11" t="s">
        <v>346</v>
      </c>
      <c r="H180" s="7">
        <v>31331785</v>
      </c>
      <c r="I180" s="7"/>
      <c r="J180" s="11"/>
    </row>
    <row r="181" spans="1:10" x14ac:dyDescent="0.25">
      <c r="A181" s="7" t="s">
        <v>580</v>
      </c>
      <c r="B181" s="13">
        <v>43755</v>
      </c>
      <c r="C181" s="11" t="s">
        <v>123</v>
      </c>
      <c r="D181" s="24">
        <v>24.14</v>
      </c>
      <c r="E181" s="27">
        <v>29.21</v>
      </c>
      <c r="F181" s="11" t="s">
        <v>365</v>
      </c>
      <c r="G181" s="11" t="s">
        <v>366</v>
      </c>
      <c r="H181" s="11">
        <v>66316669</v>
      </c>
      <c r="I181" s="7"/>
      <c r="J181" s="7">
        <v>20190044</v>
      </c>
    </row>
    <row r="182" spans="1:10" ht="30" x14ac:dyDescent="0.25">
      <c r="A182" s="7" t="s">
        <v>581</v>
      </c>
      <c r="B182" s="13">
        <v>43761</v>
      </c>
      <c r="C182" s="11" t="s">
        <v>367</v>
      </c>
      <c r="D182" s="24">
        <v>677.42</v>
      </c>
      <c r="E182" s="27">
        <v>812.9</v>
      </c>
      <c r="F182" s="11" t="s">
        <v>368</v>
      </c>
      <c r="G182" s="11" t="s">
        <v>369</v>
      </c>
      <c r="H182" s="11">
        <v>11652241</v>
      </c>
      <c r="I182" s="7"/>
      <c r="J182" s="7">
        <v>20190041</v>
      </c>
    </row>
    <row r="183" spans="1:10" ht="60" x14ac:dyDescent="0.25">
      <c r="A183" s="7" t="s">
        <v>582</v>
      </c>
      <c r="B183" s="13">
        <v>43766</v>
      </c>
      <c r="C183" s="11" t="s">
        <v>370</v>
      </c>
      <c r="D183" s="24"/>
      <c r="E183" s="24">
        <v>1771.15</v>
      </c>
      <c r="F183" s="11" t="s">
        <v>371</v>
      </c>
      <c r="G183" s="11" t="s">
        <v>372</v>
      </c>
      <c r="H183" s="11">
        <v>399957</v>
      </c>
      <c r="I183" s="7"/>
      <c r="J183" s="7">
        <v>20190033</v>
      </c>
    </row>
    <row r="184" spans="1:10" ht="45" x14ac:dyDescent="0.25">
      <c r="A184" s="7" t="s">
        <v>583</v>
      </c>
      <c r="B184" s="13">
        <v>43766</v>
      </c>
      <c r="C184" s="11" t="s">
        <v>373</v>
      </c>
      <c r="D184" s="24">
        <v>147</v>
      </c>
      <c r="E184" s="24">
        <v>176.4</v>
      </c>
      <c r="F184" s="11" t="s">
        <v>186</v>
      </c>
      <c r="G184" s="11" t="s">
        <v>187</v>
      </c>
      <c r="H184" s="11">
        <v>46171568</v>
      </c>
      <c r="I184" s="7"/>
      <c r="J184" s="7">
        <v>20190032</v>
      </c>
    </row>
    <row r="185" spans="1:10" ht="45" x14ac:dyDescent="0.25">
      <c r="A185" s="7" t="s">
        <v>584</v>
      </c>
      <c r="B185" s="13">
        <v>43766</v>
      </c>
      <c r="C185" s="11" t="s">
        <v>374</v>
      </c>
      <c r="D185" s="24">
        <v>4998</v>
      </c>
      <c r="E185" s="24">
        <v>5997.6</v>
      </c>
      <c r="F185" s="32" t="s">
        <v>295</v>
      </c>
      <c r="G185" s="11" t="s">
        <v>45</v>
      </c>
      <c r="H185" s="11">
        <v>36815799</v>
      </c>
      <c r="I185" s="41"/>
      <c r="J185" s="7">
        <v>20190042</v>
      </c>
    </row>
    <row r="186" spans="1:10" x14ac:dyDescent="0.25">
      <c r="A186" s="7" t="s">
        <v>585</v>
      </c>
      <c r="B186" s="13">
        <v>43766</v>
      </c>
      <c r="C186" s="11" t="s">
        <v>345</v>
      </c>
      <c r="D186" s="24">
        <v>58</v>
      </c>
      <c r="E186" s="27">
        <v>69.599999999999994</v>
      </c>
      <c r="F186" s="7" t="s">
        <v>344</v>
      </c>
      <c r="G186" s="11" t="s">
        <v>346</v>
      </c>
      <c r="H186" s="7">
        <v>31331785</v>
      </c>
      <c r="I186" s="7"/>
      <c r="J186" s="7"/>
    </row>
    <row r="187" spans="1:10" ht="30" x14ac:dyDescent="0.25">
      <c r="A187" s="7" t="s">
        <v>586</v>
      </c>
      <c r="B187" s="13">
        <v>43766</v>
      </c>
      <c r="C187" s="11" t="s">
        <v>145</v>
      </c>
      <c r="D187" s="27">
        <v>348.34</v>
      </c>
      <c r="E187" s="27">
        <v>348.34</v>
      </c>
      <c r="F187" s="7" t="s">
        <v>47</v>
      </c>
      <c r="G187" s="11" t="s">
        <v>48</v>
      </c>
      <c r="H187" s="7">
        <v>35757086</v>
      </c>
      <c r="I187" s="7"/>
      <c r="J187" s="7"/>
    </row>
    <row r="188" spans="1:10" ht="30" x14ac:dyDescent="0.25">
      <c r="A188" s="7" t="s">
        <v>587</v>
      </c>
      <c r="B188" s="13">
        <v>43766</v>
      </c>
      <c r="C188" s="11" t="s">
        <v>409</v>
      </c>
      <c r="D188" s="24"/>
      <c r="E188" s="24">
        <v>83.4</v>
      </c>
      <c r="F188" s="11" t="s">
        <v>378</v>
      </c>
      <c r="G188" s="11" t="s">
        <v>375</v>
      </c>
      <c r="H188" s="7">
        <v>397687</v>
      </c>
      <c r="I188" s="7"/>
      <c r="J188" s="7">
        <v>20190040</v>
      </c>
    </row>
    <row r="189" spans="1:10" ht="30" x14ac:dyDescent="0.25">
      <c r="A189" s="7" t="s">
        <v>588</v>
      </c>
      <c r="B189" s="13">
        <v>43767</v>
      </c>
      <c r="C189" s="11" t="s">
        <v>379</v>
      </c>
      <c r="D189" s="24">
        <v>87.8</v>
      </c>
      <c r="E189" s="24">
        <v>105.36</v>
      </c>
      <c r="F189" s="7" t="s">
        <v>376</v>
      </c>
      <c r="G189" s="11" t="s">
        <v>377</v>
      </c>
      <c r="H189" s="7">
        <v>31590128</v>
      </c>
      <c r="I189" s="7"/>
      <c r="J189" s="7"/>
    </row>
    <row r="190" spans="1:10" ht="30" x14ac:dyDescent="0.25">
      <c r="A190" s="7" t="s">
        <v>589</v>
      </c>
      <c r="B190" s="13">
        <v>43768</v>
      </c>
      <c r="C190" s="11" t="s">
        <v>380</v>
      </c>
      <c r="D190" s="24">
        <v>150</v>
      </c>
      <c r="E190" s="24">
        <v>180</v>
      </c>
      <c r="F190" s="7" t="s">
        <v>376</v>
      </c>
      <c r="G190" s="11" t="s">
        <v>377</v>
      </c>
      <c r="H190" s="7">
        <v>31590128</v>
      </c>
      <c r="I190" s="7"/>
      <c r="J190" s="7"/>
    </row>
    <row r="191" spans="1:10" ht="45" x14ac:dyDescent="0.25">
      <c r="A191" s="7" t="s">
        <v>590</v>
      </c>
      <c r="B191" s="13">
        <v>43768</v>
      </c>
      <c r="C191" s="11" t="s">
        <v>381</v>
      </c>
      <c r="D191" s="24">
        <v>3579.13</v>
      </c>
      <c r="E191" s="24">
        <v>4294.96</v>
      </c>
      <c r="F191" s="11" t="s">
        <v>39</v>
      </c>
      <c r="G191" s="11" t="s">
        <v>40</v>
      </c>
      <c r="H191" s="7">
        <v>30844789</v>
      </c>
      <c r="I191" s="7"/>
      <c r="J191" s="7"/>
    </row>
    <row r="192" spans="1:10" ht="30" x14ac:dyDescent="0.25">
      <c r="A192" s="7" t="s">
        <v>591</v>
      </c>
      <c r="B192" s="13">
        <v>43773</v>
      </c>
      <c r="C192" s="11" t="s">
        <v>382</v>
      </c>
      <c r="D192" s="24">
        <v>269.47000000000003</v>
      </c>
      <c r="E192" s="27">
        <v>323.36</v>
      </c>
      <c r="F192" s="11" t="s">
        <v>120</v>
      </c>
      <c r="G192" s="11" t="s">
        <v>350</v>
      </c>
      <c r="H192" s="7">
        <v>42263441</v>
      </c>
      <c r="I192" s="7"/>
      <c r="J192" s="7">
        <v>20190030</v>
      </c>
    </row>
    <row r="193" spans="1:10" ht="30" x14ac:dyDescent="0.25">
      <c r="A193" s="7" t="s">
        <v>592</v>
      </c>
      <c r="B193" s="13">
        <v>43773</v>
      </c>
      <c r="C193" s="11" t="s">
        <v>383</v>
      </c>
      <c r="D193" s="24">
        <v>468.31</v>
      </c>
      <c r="E193" s="27">
        <v>561.97</v>
      </c>
      <c r="F193" s="11" t="s">
        <v>120</v>
      </c>
      <c r="G193" s="11" t="s">
        <v>350</v>
      </c>
      <c r="H193" s="7">
        <v>42263441</v>
      </c>
      <c r="I193" s="7"/>
      <c r="J193" s="7">
        <v>20190030</v>
      </c>
    </row>
    <row r="194" spans="1:10" ht="30" x14ac:dyDescent="0.25">
      <c r="A194" s="7" t="s">
        <v>593</v>
      </c>
      <c r="B194" s="13">
        <v>43774</v>
      </c>
      <c r="C194" s="11" t="s">
        <v>455</v>
      </c>
      <c r="D194" s="24"/>
      <c r="E194" s="27">
        <v>660</v>
      </c>
      <c r="F194" s="11" t="s">
        <v>458</v>
      </c>
      <c r="G194" s="42" t="s">
        <v>456</v>
      </c>
      <c r="H194" s="7"/>
      <c r="I194" s="7"/>
      <c r="J194" s="7"/>
    </row>
    <row r="195" spans="1:10" ht="30" x14ac:dyDescent="0.25">
      <c r="A195" s="7" t="s">
        <v>594</v>
      </c>
      <c r="B195" s="13">
        <v>43774</v>
      </c>
      <c r="C195" s="11" t="s">
        <v>457</v>
      </c>
      <c r="D195" s="24"/>
      <c r="E195" s="27">
        <v>16</v>
      </c>
      <c r="F195" s="11" t="s">
        <v>458</v>
      </c>
      <c r="G195" s="43" t="s">
        <v>456</v>
      </c>
      <c r="H195" s="7"/>
      <c r="I195" s="7"/>
      <c r="J195" s="7"/>
    </row>
    <row r="196" spans="1:10" ht="30" x14ac:dyDescent="0.25">
      <c r="A196" s="7" t="s">
        <v>595</v>
      </c>
      <c r="B196" s="13">
        <v>43774</v>
      </c>
      <c r="C196" s="11" t="s">
        <v>384</v>
      </c>
      <c r="D196" s="24">
        <v>1485</v>
      </c>
      <c r="E196" s="24">
        <v>1782</v>
      </c>
      <c r="F196" s="32" t="s">
        <v>295</v>
      </c>
      <c r="G196" s="11" t="s">
        <v>45</v>
      </c>
      <c r="H196" s="11">
        <v>36815799</v>
      </c>
      <c r="I196" s="33" t="s">
        <v>159</v>
      </c>
      <c r="J196" s="7"/>
    </row>
    <row r="197" spans="1:10" x14ac:dyDescent="0.25">
      <c r="A197" s="7" t="s">
        <v>596</v>
      </c>
      <c r="B197" s="13">
        <v>43774</v>
      </c>
      <c r="C197" s="11" t="s">
        <v>345</v>
      </c>
      <c r="D197" s="24">
        <v>77</v>
      </c>
      <c r="E197" s="27">
        <v>92.4</v>
      </c>
      <c r="F197" s="7" t="s">
        <v>344</v>
      </c>
      <c r="G197" s="11" t="s">
        <v>346</v>
      </c>
      <c r="H197" s="7">
        <v>31331785</v>
      </c>
      <c r="I197" s="7"/>
      <c r="J197" s="7"/>
    </row>
    <row r="198" spans="1:10" ht="30" x14ac:dyDescent="0.25">
      <c r="A198" s="7" t="s">
        <v>597</v>
      </c>
      <c r="B198" s="13">
        <v>43775</v>
      </c>
      <c r="C198" s="28" t="s">
        <v>385</v>
      </c>
      <c r="D198" s="24"/>
      <c r="E198" s="24">
        <v>219.23</v>
      </c>
      <c r="F198" s="29" t="s">
        <v>49</v>
      </c>
      <c r="G198" s="11" t="s">
        <v>50</v>
      </c>
      <c r="H198" s="7">
        <v>35763469</v>
      </c>
      <c r="I198" s="7"/>
      <c r="J198" s="7"/>
    </row>
    <row r="199" spans="1:10" ht="30" x14ac:dyDescent="0.25">
      <c r="A199" s="7" t="s">
        <v>598</v>
      </c>
      <c r="B199" s="13">
        <v>43775</v>
      </c>
      <c r="C199" s="28" t="s">
        <v>386</v>
      </c>
      <c r="D199" s="24">
        <v>193.29</v>
      </c>
      <c r="E199" s="24">
        <v>231.95</v>
      </c>
      <c r="F199" s="29" t="s">
        <v>49</v>
      </c>
      <c r="G199" s="11" t="s">
        <v>50</v>
      </c>
      <c r="H199" s="7">
        <v>35763469</v>
      </c>
      <c r="I199" s="7"/>
      <c r="J199" s="7"/>
    </row>
    <row r="200" spans="1:10" x14ac:dyDescent="0.25">
      <c r="A200" s="7" t="s">
        <v>599</v>
      </c>
      <c r="B200" s="13">
        <v>43776</v>
      </c>
      <c r="C200" s="11" t="s">
        <v>387</v>
      </c>
      <c r="D200" s="24">
        <v>400</v>
      </c>
      <c r="E200" s="24">
        <v>480</v>
      </c>
      <c r="F200" s="11" t="s">
        <v>211</v>
      </c>
      <c r="G200" s="11" t="s">
        <v>212</v>
      </c>
      <c r="H200" s="7">
        <v>17321204</v>
      </c>
      <c r="I200" s="38"/>
      <c r="J200" s="7"/>
    </row>
    <row r="201" spans="1:10" ht="45" x14ac:dyDescent="0.25">
      <c r="A201" s="7" t="s">
        <v>600</v>
      </c>
      <c r="B201" s="13">
        <v>43777</v>
      </c>
      <c r="C201" s="11" t="s">
        <v>388</v>
      </c>
      <c r="D201" s="24">
        <v>712.35</v>
      </c>
      <c r="E201" s="27">
        <v>854.82</v>
      </c>
      <c r="F201" s="7" t="s">
        <v>41</v>
      </c>
      <c r="G201" s="11" t="s">
        <v>42</v>
      </c>
      <c r="H201" s="7">
        <v>31384692</v>
      </c>
      <c r="I201" s="7"/>
      <c r="J201" s="7">
        <v>20190036</v>
      </c>
    </row>
    <row r="202" spans="1:10" ht="60" x14ac:dyDescent="0.25">
      <c r="A202" s="7" t="s">
        <v>601</v>
      </c>
      <c r="B202" s="13">
        <v>43777</v>
      </c>
      <c r="C202" s="11" t="s">
        <v>390</v>
      </c>
      <c r="D202" s="24"/>
      <c r="E202" s="24">
        <v>219</v>
      </c>
      <c r="F202" s="7" t="s">
        <v>177</v>
      </c>
      <c r="G202" s="11" t="s">
        <v>167</v>
      </c>
      <c r="H202" s="7">
        <v>35730129</v>
      </c>
      <c r="I202" s="7"/>
      <c r="J202" s="7"/>
    </row>
    <row r="203" spans="1:10" ht="30" x14ac:dyDescent="0.25">
      <c r="A203" s="7" t="s">
        <v>602</v>
      </c>
      <c r="B203" s="13">
        <v>43777</v>
      </c>
      <c r="C203" s="11" t="s">
        <v>391</v>
      </c>
      <c r="D203" s="24">
        <v>94.59</v>
      </c>
      <c r="E203" s="24">
        <v>113.51</v>
      </c>
      <c r="F203" s="7" t="s">
        <v>344</v>
      </c>
      <c r="G203" s="11" t="s">
        <v>346</v>
      </c>
      <c r="H203" s="7">
        <v>31331785</v>
      </c>
      <c r="I203" s="38"/>
      <c r="J203" s="7"/>
    </row>
    <row r="204" spans="1:10" ht="30" x14ac:dyDescent="0.25">
      <c r="A204" s="7" t="s">
        <v>603</v>
      </c>
      <c r="B204" s="13">
        <v>43780</v>
      </c>
      <c r="C204" s="11" t="s">
        <v>145</v>
      </c>
      <c r="D204" s="27">
        <v>592.86</v>
      </c>
      <c r="E204" s="27">
        <v>592.86</v>
      </c>
      <c r="F204" s="7" t="s">
        <v>47</v>
      </c>
      <c r="G204" s="11" t="s">
        <v>48</v>
      </c>
      <c r="H204" s="7">
        <v>35757086</v>
      </c>
      <c r="I204" s="7"/>
      <c r="J204" s="7"/>
    </row>
    <row r="205" spans="1:10" ht="45" x14ac:dyDescent="0.25">
      <c r="A205" s="7" t="s">
        <v>604</v>
      </c>
      <c r="B205" s="13">
        <v>43782</v>
      </c>
      <c r="C205" s="11" t="s">
        <v>392</v>
      </c>
      <c r="D205" s="24">
        <v>112.81</v>
      </c>
      <c r="E205" s="24">
        <v>135.37</v>
      </c>
      <c r="F205" s="11" t="s">
        <v>129</v>
      </c>
      <c r="G205" s="11" t="s">
        <v>23</v>
      </c>
      <c r="H205" s="11">
        <v>30814677</v>
      </c>
      <c r="I205" s="33" t="s">
        <v>128</v>
      </c>
      <c r="J205" s="7"/>
    </row>
    <row r="206" spans="1:10" ht="30" x14ac:dyDescent="0.25">
      <c r="A206" s="7" t="s">
        <v>393</v>
      </c>
      <c r="B206" s="13">
        <v>43782</v>
      </c>
      <c r="C206" s="11" t="s">
        <v>396</v>
      </c>
      <c r="D206" s="24">
        <v>50</v>
      </c>
      <c r="E206" s="24">
        <v>60</v>
      </c>
      <c r="F206" s="11" t="s">
        <v>256</v>
      </c>
      <c r="G206" s="30" t="s">
        <v>147</v>
      </c>
      <c r="H206" s="7">
        <v>48115444</v>
      </c>
      <c r="I206" s="33" t="s">
        <v>146</v>
      </c>
      <c r="J206" s="7"/>
    </row>
    <row r="207" spans="1:10" ht="45" x14ac:dyDescent="0.25">
      <c r="A207" s="7" t="s">
        <v>605</v>
      </c>
      <c r="B207" s="13">
        <v>43784</v>
      </c>
      <c r="C207" s="11" t="s">
        <v>394</v>
      </c>
      <c r="D207" s="24">
        <v>47.8</v>
      </c>
      <c r="E207" s="24">
        <v>57.36</v>
      </c>
      <c r="F207" s="11" t="s">
        <v>129</v>
      </c>
      <c r="G207" s="11" t="s">
        <v>23</v>
      </c>
      <c r="H207" s="11">
        <v>30814677</v>
      </c>
      <c r="I207" s="33" t="s">
        <v>128</v>
      </c>
      <c r="J207" s="7"/>
    </row>
    <row r="208" spans="1:10" x14ac:dyDescent="0.25">
      <c r="A208" s="7" t="s">
        <v>606</v>
      </c>
      <c r="B208" s="13">
        <v>43784</v>
      </c>
      <c r="C208" s="11" t="s">
        <v>395</v>
      </c>
      <c r="D208" s="24">
        <v>400</v>
      </c>
      <c r="E208" s="24">
        <v>480</v>
      </c>
      <c r="F208" s="11" t="s">
        <v>211</v>
      </c>
      <c r="G208" s="11" t="s">
        <v>212</v>
      </c>
      <c r="H208" s="7">
        <v>17321204</v>
      </c>
      <c r="I208" s="38"/>
      <c r="J208" s="7"/>
    </row>
    <row r="209" spans="1:10" ht="30" x14ac:dyDescent="0.25">
      <c r="A209" s="7" t="s">
        <v>607</v>
      </c>
      <c r="B209" s="13">
        <v>43784</v>
      </c>
      <c r="C209" s="11" t="s">
        <v>397</v>
      </c>
      <c r="D209" s="24">
        <v>59.6</v>
      </c>
      <c r="E209" s="24">
        <v>71.52</v>
      </c>
      <c r="F209" s="7" t="s">
        <v>101</v>
      </c>
      <c r="G209" s="11" t="s">
        <v>198</v>
      </c>
      <c r="H209" s="7">
        <v>31403743</v>
      </c>
      <c r="I209" s="7"/>
      <c r="J209" s="7"/>
    </row>
    <row r="210" spans="1:10" ht="30" x14ac:dyDescent="0.25">
      <c r="A210" s="7" t="s">
        <v>608</v>
      </c>
      <c r="B210" s="13">
        <v>43784</v>
      </c>
      <c r="C210" s="11" t="s">
        <v>54</v>
      </c>
      <c r="D210" s="24">
        <v>222.84</v>
      </c>
      <c r="E210" s="24">
        <v>267.41000000000003</v>
      </c>
      <c r="F210" s="7" t="s">
        <v>31</v>
      </c>
      <c r="G210" s="11" t="s">
        <v>134</v>
      </c>
      <c r="H210" s="7">
        <v>35710691</v>
      </c>
      <c r="I210" s="7"/>
      <c r="J210" s="7">
        <v>20190049</v>
      </c>
    </row>
    <row r="211" spans="1:10" ht="30" x14ac:dyDescent="0.25">
      <c r="A211" s="7" t="s">
        <v>609</v>
      </c>
      <c r="B211" s="13">
        <v>43787</v>
      </c>
      <c r="C211" s="11" t="s">
        <v>398</v>
      </c>
      <c r="D211" s="24">
        <v>78.150000000000006</v>
      </c>
      <c r="E211" s="24">
        <v>78.150000000000006</v>
      </c>
      <c r="F211" s="7" t="s">
        <v>122</v>
      </c>
      <c r="G211" s="11" t="s">
        <v>51</v>
      </c>
      <c r="H211" s="7">
        <v>36631124</v>
      </c>
      <c r="I211" s="7"/>
      <c r="J211" s="7"/>
    </row>
    <row r="212" spans="1:10" ht="30" x14ac:dyDescent="0.25">
      <c r="A212" s="7" t="s">
        <v>610</v>
      </c>
      <c r="B212" s="13">
        <v>43789</v>
      </c>
      <c r="C212" s="11" t="s">
        <v>399</v>
      </c>
      <c r="D212" s="24">
        <v>1205.75</v>
      </c>
      <c r="E212" s="24">
        <v>1446.9</v>
      </c>
      <c r="F212" s="11" t="s">
        <v>400</v>
      </c>
      <c r="G212" s="11" t="s">
        <v>401</v>
      </c>
      <c r="H212" s="7">
        <v>44436475</v>
      </c>
      <c r="I212" s="7"/>
      <c r="J212" s="7"/>
    </row>
    <row r="213" spans="1:10" ht="30" x14ac:dyDescent="0.25">
      <c r="A213" s="7" t="s">
        <v>611</v>
      </c>
      <c r="B213" s="13">
        <v>43790</v>
      </c>
      <c r="C213" s="11" t="s">
        <v>402</v>
      </c>
      <c r="D213" s="24">
        <v>1995</v>
      </c>
      <c r="E213" s="24">
        <v>2394</v>
      </c>
      <c r="F213" s="7" t="s">
        <v>295</v>
      </c>
      <c r="G213" s="11" t="s">
        <v>45</v>
      </c>
      <c r="H213" s="7">
        <v>36815799</v>
      </c>
      <c r="I213" s="7"/>
      <c r="J213" s="7">
        <v>20190046</v>
      </c>
    </row>
    <row r="214" spans="1:10" ht="30" x14ac:dyDescent="0.25">
      <c r="A214" s="7" t="s">
        <v>612</v>
      </c>
      <c r="B214" s="13">
        <v>43791</v>
      </c>
      <c r="C214" s="11" t="s">
        <v>175</v>
      </c>
      <c r="D214" s="24">
        <v>53.33</v>
      </c>
      <c r="E214" s="24">
        <v>64</v>
      </c>
      <c r="F214" s="7" t="s">
        <v>102</v>
      </c>
      <c r="G214" s="11" t="s">
        <v>44</v>
      </c>
      <c r="H214" s="7">
        <v>36287229</v>
      </c>
      <c r="I214" s="7"/>
      <c r="J214" s="7"/>
    </row>
    <row r="215" spans="1:10" ht="45" x14ac:dyDescent="0.25">
      <c r="A215" s="7" t="s">
        <v>613</v>
      </c>
      <c r="B215" s="13">
        <v>43798</v>
      </c>
      <c r="C215" s="11" t="s">
        <v>459</v>
      </c>
      <c r="D215" s="24"/>
      <c r="E215" s="24" t="s">
        <v>462</v>
      </c>
      <c r="F215" s="11" t="s">
        <v>460</v>
      </c>
      <c r="G215" s="11" t="s">
        <v>461</v>
      </c>
      <c r="H215" s="7"/>
      <c r="I215" s="7"/>
      <c r="J215" s="7"/>
    </row>
    <row r="216" spans="1:10" ht="30" x14ac:dyDescent="0.25">
      <c r="A216" s="7" t="s">
        <v>614</v>
      </c>
      <c r="B216" s="13">
        <v>43798</v>
      </c>
      <c r="C216" s="11" t="s">
        <v>656</v>
      </c>
      <c r="D216" s="24">
        <v>891</v>
      </c>
      <c r="E216" s="24">
        <v>891</v>
      </c>
      <c r="F216" s="7" t="s">
        <v>403</v>
      </c>
      <c r="G216" s="11" t="s">
        <v>359</v>
      </c>
      <c r="H216" s="7">
        <v>35966742</v>
      </c>
      <c r="I216" s="7"/>
      <c r="J216" s="7">
        <v>20190051</v>
      </c>
    </row>
    <row r="217" spans="1:10" ht="30" x14ac:dyDescent="0.25">
      <c r="A217" s="7" t="s">
        <v>615</v>
      </c>
      <c r="B217" s="13">
        <v>43798</v>
      </c>
      <c r="C217" s="11" t="s">
        <v>466</v>
      </c>
      <c r="D217" s="24">
        <v>69.959999999999994</v>
      </c>
      <c r="E217" s="24">
        <v>83.95</v>
      </c>
      <c r="F217" s="7" t="s">
        <v>404</v>
      </c>
      <c r="G217" s="11" t="s">
        <v>405</v>
      </c>
      <c r="H217" s="7">
        <v>681300</v>
      </c>
      <c r="I217" s="7"/>
      <c r="J217" s="7"/>
    </row>
    <row r="218" spans="1:10" ht="30" x14ac:dyDescent="0.25">
      <c r="A218" s="7" t="s">
        <v>616</v>
      </c>
      <c r="B218" s="44">
        <v>43801</v>
      </c>
      <c r="C218" s="11" t="s">
        <v>175</v>
      </c>
      <c r="D218" s="24">
        <v>57.5</v>
      </c>
      <c r="E218" s="24">
        <v>69</v>
      </c>
      <c r="F218" s="7" t="s">
        <v>102</v>
      </c>
      <c r="G218" s="11" t="s">
        <v>44</v>
      </c>
      <c r="H218" s="7">
        <v>36287229</v>
      </c>
      <c r="I218" s="7"/>
      <c r="J218" s="7"/>
    </row>
    <row r="219" spans="1:10" ht="30" x14ac:dyDescent="0.25">
      <c r="A219" s="7" t="s">
        <v>617</v>
      </c>
      <c r="B219" s="13">
        <v>43801</v>
      </c>
      <c r="C219" s="11" t="s">
        <v>406</v>
      </c>
      <c r="D219" s="24">
        <v>2217.86</v>
      </c>
      <c r="E219" s="24">
        <v>2261.4299999999998</v>
      </c>
      <c r="F219" s="7" t="s">
        <v>31</v>
      </c>
      <c r="G219" s="11" t="s">
        <v>134</v>
      </c>
      <c r="H219" s="7">
        <v>35710691</v>
      </c>
      <c r="I219" s="7"/>
      <c r="J219" s="7">
        <v>20190052</v>
      </c>
    </row>
    <row r="220" spans="1:10" ht="45" x14ac:dyDescent="0.25">
      <c r="A220" s="7" t="s">
        <v>618</v>
      </c>
      <c r="B220" s="13">
        <v>43802</v>
      </c>
      <c r="C220" s="11" t="s">
        <v>407</v>
      </c>
      <c r="D220" s="24">
        <v>3150</v>
      </c>
      <c r="E220" s="24">
        <v>3780</v>
      </c>
      <c r="F220" s="11" t="s">
        <v>211</v>
      </c>
      <c r="G220" s="11" t="s">
        <v>212</v>
      </c>
      <c r="H220" s="7">
        <v>17321204</v>
      </c>
      <c r="I220" s="45"/>
      <c r="J220" s="7"/>
    </row>
    <row r="221" spans="1:10" ht="45" x14ac:dyDescent="0.25">
      <c r="A221" s="7" t="s">
        <v>619</v>
      </c>
      <c r="B221" s="13">
        <v>43802</v>
      </c>
      <c r="C221" s="11" t="s">
        <v>408</v>
      </c>
      <c r="D221" s="24">
        <v>3579.13</v>
      </c>
      <c r="E221" s="24">
        <v>4294.96</v>
      </c>
      <c r="F221" s="11" t="s">
        <v>39</v>
      </c>
      <c r="G221" s="11" t="s">
        <v>40</v>
      </c>
      <c r="H221" s="7">
        <v>30844789</v>
      </c>
      <c r="I221" s="7"/>
      <c r="J221" s="7"/>
    </row>
    <row r="222" spans="1:10" ht="30" x14ac:dyDescent="0.25">
      <c r="A222" s="7" t="s">
        <v>620</v>
      </c>
      <c r="B222" s="13">
        <v>43802</v>
      </c>
      <c r="C222" s="11" t="s">
        <v>410</v>
      </c>
      <c r="D222" s="24"/>
      <c r="E222" s="24">
        <v>41.7</v>
      </c>
      <c r="F222" s="11" t="s">
        <v>378</v>
      </c>
      <c r="G222" s="11" t="s">
        <v>375</v>
      </c>
      <c r="H222" s="7">
        <v>397687</v>
      </c>
      <c r="I222" s="7"/>
      <c r="J222" s="7">
        <v>20190050</v>
      </c>
    </row>
    <row r="223" spans="1:10" ht="30" x14ac:dyDescent="0.25">
      <c r="A223" s="7" t="s">
        <v>621</v>
      </c>
      <c r="B223" s="13">
        <v>43803</v>
      </c>
      <c r="C223" s="11" t="s">
        <v>411</v>
      </c>
      <c r="D223" s="24">
        <v>398</v>
      </c>
      <c r="E223" s="27">
        <v>477.6</v>
      </c>
      <c r="F223" s="7" t="s">
        <v>41</v>
      </c>
      <c r="G223" s="11" t="s">
        <v>42</v>
      </c>
      <c r="H223" s="7">
        <v>31384692</v>
      </c>
      <c r="I223" s="7"/>
      <c r="J223" s="7"/>
    </row>
    <row r="224" spans="1:10" ht="45" x14ac:dyDescent="0.25">
      <c r="A224" s="7" t="s">
        <v>622</v>
      </c>
      <c r="B224" s="13">
        <v>43803</v>
      </c>
      <c r="C224" s="11" t="s">
        <v>412</v>
      </c>
      <c r="D224" s="24">
        <v>455</v>
      </c>
      <c r="E224" s="24">
        <v>455</v>
      </c>
      <c r="F224" s="7" t="s">
        <v>413</v>
      </c>
      <c r="G224" s="11" t="s">
        <v>414</v>
      </c>
      <c r="H224" s="7">
        <v>44707762</v>
      </c>
      <c r="I224" s="7"/>
      <c r="J224" s="40" t="s">
        <v>471</v>
      </c>
    </row>
    <row r="225" spans="1:10" ht="30" x14ac:dyDescent="0.25">
      <c r="A225" s="7" t="s">
        <v>623</v>
      </c>
      <c r="B225" s="13">
        <v>43803</v>
      </c>
      <c r="C225" s="11" t="s">
        <v>175</v>
      </c>
      <c r="D225" s="24">
        <v>65.83</v>
      </c>
      <c r="E225" s="24">
        <v>79</v>
      </c>
      <c r="F225" s="7" t="s">
        <v>102</v>
      </c>
      <c r="G225" s="11" t="s">
        <v>44</v>
      </c>
      <c r="H225" s="7">
        <v>36287229</v>
      </c>
      <c r="I225" s="7"/>
      <c r="J225" s="7"/>
    </row>
    <row r="226" spans="1:10" ht="30" x14ac:dyDescent="0.25">
      <c r="A226" s="7" t="s">
        <v>624</v>
      </c>
      <c r="B226" s="13">
        <v>43805</v>
      </c>
      <c r="C226" s="11" t="s">
        <v>415</v>
      </c>
      <c r="D226" s="24">
        <v>926.45</v>
      </c>
      <c r="E226" s="24">
        <v>1111.75</v>
      </c>
      <c r="F226" s="7" t="s">
        <v>416</v>
      </c>
      <c r="G226" s="11" t="s">
        <v>417</v>
      </c>
      <c r="H226" s="7">
        <v>31395741</v>
      </c>
      <c r="I226" s="7"/>
      <c r="J226" s="7"/>
    </row>
    <row r="227" spans="1:10" ht="30" x14ac:dyDescent="0.25">
      <c r="A227" s="7" t="s">
        <v>625</v>
      </c>
      <c r="B227" s="13">
        <v>43805</v>
      </c>
      <c r="C227" s="11" t="s">
        <v>418</v>
      </c>
      <c r="D227" s="24">
        <v>50</v>
      </c>
      <c r="E227" s="24">
        <v>60</v>
      </c>
      <c r="F227" s="11" t="s">
        <v>256</v>
      </c>
      <c r="G227" s="32" t="s">
        <v>147</v>
      </c>
      <c r="H227" s="7">
        <v>48115444</v>
      </c>
      <c r="I227" s="33" t="s">
        <v>146</v>
      </c>
      <c r="J227" s="7"/>
    </row>
    <row r="228" spans="1:10" ht="30" x14ac:dyDescent="0.25">
      <c r="A228" s="7" t="s">
        <v>626</v>
      </c>
      <c r="B228" s="13">
        <v>43805</v>
      </c>
      <c r="C228" s="11" t="s">
        <v>419</v>
      </c>
      <c r="D228" s="24">
        <v>113.03</v>
      </c>
      <c r="E228" s="24">
        <v>131.43</v>
      </c>
      <c r="F228" s="7" t="s">
        <v>31</v>
      </c>
      <c r="G228" s="11" t="s">
        <v>134</v>
      </c>
      <c r="H228" s="7">
        <v>35710691</v>
      </c>
      <c r="I228" s="7"/>
      <c r="J228" s="7">
        <v>20190053</v>
      </c>
    </row>
    <row r="229" spans="1:10" ht="30" x14ac:dyDescent="0.25">
      <c r="A229" s="7" t="s">
        <v>627</v>
      </c>
      <c r="B229" s="13">
        <v>43805</v>
      </c>
      <c r="C229" s="11" t="s">
        <v>628</v>
      </c>
      <c r="D229" s="24">
        <v>91.54</v>
      </c>
      <c r="E229" s="24">
        <v>109.85</v>
      </c>
      <c r="F229" s="7" t="s">
        <v>344</v>
      </c>
      <c r="G229" s="11" t="s">
        <v>346</v>
      </c>
      <c r="H229" s="7">
        <v>31331785</v>
      </c>
      <c r="I229" s="38"/>
      <c r="J229" s="7"/>
    </row>
    <row r="230" spans="1:10" ht="45" x14ac:dyDescent="0.25">
      <c r="A230" s="7" t="s">
        <v>629</v>
      </c>
      <c r="B230" s="13">
        <v>43808</v>
      </c>
      <c r="C230" s="11" t="s">
        <v>420</v>
      </c>
      <c r="D230" s="24">
        <v>124.38</v>
      </c>
      <c r="E230" s="24">
        <v>149.26</v>
      </c>
      <c r="F230" s="11" t="s">
        <v>129</v>
      </c>
      <c r="G230" s="11" t="s">
        <v>23</v>
      </c>
      <c r="H230" s="11">
        <v>30814677</v>
      </c>
      <c r="I230" s="33" t="s">
        <v>128</v>
      </c>
      <c r="J230" s="7"/>
    </row>
    <row r="231" spans="1:10" ht="45" x14ac:dyDescent="0.25">
      <c r="A231" s="7" t="s">
        <v>630</v>
      </c>
      <c r="B231" s="13">
        <v>43808</v>
      </c>
      <c r="C231" s="11" t="s">
        <v>421</v>
      </c>
      <c r="D231" s="24">
        <v>112.81</v>
      </c>
      <c r="E231" s="24">
        <v>135.37</v>
      </c>
      <c r="F231" s="11" t="s">
        <v>129</v>
      </c>
      <c r="G231" s="11" t="s">
        <v>23</v>
      </c>
      <c r="H231" s="11">
        <v>30814677</v>
      </c>
      <c r="I231" s="33" t="s">
        <v>128</v>
      </c>
      <c r="J231" s="7"/>
    </row>
    <row r="232" spans="1:10" ht="30" x14ac:dyDescent="0.25">
      <c r="A232" s="7" t="s">
        <v>631</v>
      </c>
      <c r="B232" s="13">
        <v>43808</v>
      </c>
      <c r="C232" s="28" t="s">
        <v>422</v>
      </c>
      <c r="D232" s="24">
        <v>193.4</v>
      </c>
      <c r="E232" s="24">
        <v>232.08</v>
      </c>
      <c r="F232" s="29" t="s">
        <v>49</v>
      </c>
      <c r="G232" s="11" t="s">
        <v>50</v>
      </c>
      <c r="H232" s="7">
        <v>35763469</v>
      </c>
      <c r="I232" s="7"/>
      <c r="J232" s="7"/>
    </row>
    <row r="233" spans="1:10" ht="30" x14ac:dyDescent="0.25">
      <c r="A233" s="7" t="s">
        <v>632</v>
      </c>
      <c r="B233" s="13">
        <v>43808</v>
      </c>
      <c r="C233" s="28" t="s">
        <v>423</v>
      </c>
      <c r="D233" s="24"/>
      <c r="E233" s="24">
        <v>240.79</v>
      </c>
      <c r="F233" s="29" t="s">
        <v>49</v>
      </c>
      <c r="G233" s="11" t="s">
        <v>50</v>
      </c>
      <c r="H233" s="7">
        <v>35763469</v>
      </c>
      <c r="I233" s="7"/>
      <c r="J233" s="7"/>
    </row>
    <row r="234" spans="1:10" ht="30" x14ac:dyDescent="0.25">
      <c r="A234" s="7" t="s">
        <v>633</v>
      </c>
      <c r="B234" s="13">
        <v>43809</v>
      </c>
      <c r="C234" s="11" t="s">
        <v>424</v>
      </c>
      <c r="D234" s="24">
        <v>592.87</v>
      </c>
      <c r="E234" s="24">
        <v>711.44</v>
      </c>
      <c r="F234" s="7" t="s">
        <v>425</v>
      </c>
      <c r="G234" s="11" t="s">
        <v>426</v>
      </c>
      <c r="H234" s="7">
        <v>44031483</v>
      </c>
      <c r="I234" s="33" t="s">
        <v>472</v>
      </c>
      <c r="J234" s="7"/>
    </row>
    <row r="235" spans="1:10" ht="30" x14ac:dyDescent="0.25">
      <c r="A235" s="7" t="s">
        <v>634</v>
      </c>
      <c r="B235" s="13">
        <v>43810</v>
      </c>
      <c r="C235" s="11" t="s">
        <v>427</v>
      </c>
      <c r="D235" s="24">
        <v>1485</v>
      </c>
      <c r="E235" s="24">
        <v>1782</v>
      </c>
      <c r="F235" s="32" t="s">
        <v>295</v>
      </c>
      <c r="G235" s="11" t="s">
        <v>45</v>
      </c>
      <c r="H235" s="11">
        <v>36815799</v>
      </c>
      <c r="I235" s="33" t="s">
        <v>159</v>
      </c>
      <c r="J235" s="7"/>
    </row>
    <row r="236" spans="1:10" ht="30" x14ac:dyDescent="0.25">
      <c r="A236" s="7" t="s">
        <v>635</v>
      </c>
      <c r="B236" s="13">
        <v>43816</v>
      </c>
      <c r="C236" s="11" t="s">
        <v>428</v>
      </c>
      <c r="D236" s="24"/>
      <c r="E236" s="24">
        <v>462</v>
      </c>
      <c r="F236" s="7" t="s">
        <v>429</v>
      </c>
      <c r="G236" s="11" t="s">
        <v>430</v>
      </c>
      <c r="H236" s="7">
        <v>52621308</v>
      </c>
      <c r="I236" s="7"/>
      <c r="J236" s="7"/>
    </row>
    <row r="237" spans="1:10" ht="30" x14ac:dyDescent="0.25">
      <c r="A237" s="7" t="s">
        <v>636</v>
      </c>
      <c r="B237" s="13">
        <v>43816</v>
      </c>
      <c r="C237" s="11" t="s">
        <v>431</v>
      </c>
      <c r="D237" s="24"/>
      <c r="E237" s="24">
        <v>698.4</v>
      </c>
      <c r="F237" s="7" t="s">
        <v>27</v>
      </c>
      <c r="G237" s="11" t="s">
        <v>20</v>
      </c>
      <c r="H237" s="7">
        <v>31396674</v>
      </c>
      <c r="I237" s="7"/>
      <c r="J237" s="7"/>
    </row>
    <row r="238" spans="1:10" ht="30" x14ac:dyDescent="0.25">
      <c r="A238" s="7" t="s">
        <v>637</v>
      </c>
      <c r="B238" s="13">
        <v>43817</v>
      </c>
      <c r="C238" s="11" t="s">
        <v>432</v>
      </c>
      <c r="D238" s="24">
        <v>1485</v>
      </c>
      <c r="E238" s="24">
        <v>1782</v>
      </c>
      <c r="F238" s="32" t="s">
        <v>295</v>
      </c>
      <c r="G238" s="11" t="s">
        <v>45</v>
      </c>
      <c r="H238" s="11">
        <v>36815799</v>
      </c>
      <c r="I238" s="33" t="s">
        <v>159</v>
      </c>
      <c r="J238" s="7"/>
    </row>
    <row r="239" spans="1:10" ht="30" x14ac:dyDescent="0.25">
      <c r="A239" s="7" t="s">
        <v>638</v>
      </c>
      <c r="B239" s="13">
        <v>43817</v>
      </c>
      <c r="C239" s="11" t="s">
        <v>433</v>
      </c>
      <c r="D239" s="24">
        <v>178.2</v>
      </c>
      <c r="E239" s="24">
        <v>178.2</v>
      </c>
      <c r="F239" s="7" t="s">
        <v>122</v>
      </c>
      <c r="G239" s="11" t="s">
        <v>51</v>
      </c>
      <c r="H239" s="7">
        <v>36631124</v>
      </c>
      <c r="I239" s="7"/>
      <c r="J239" s="7"/>
    </row>
    <row r="240" spans="1:10" x14ac:dyDescent="0.25">
      <c r="A240" s="7" t="s">
        <v>639</v>
      </c>
      <c r="B240" s="13">
        <v>43817</v>
      </c>
      <c r="C240" s="11" t="s">
        <v>434</v>
      </c>
      <c r="D240" s="24">
        <v>166.08</v>
      </c>
      <c r="E240" s="27">
        <v>199.3</v>
      </c>
      <c r="F240" s="11" t="s">
        <v>96</v>
      </c>
      <c r="G240" s="11" t="s">
        <v>172</v>
      </c>
      <c r="H240" s="11">
        <v>51122952</v>
      </c>
      <c r="I240" s="7"/>
      <c r="J240" s="7"/>
    </row>
    <row r="241" spans="1:10" ht="45" x14ac:dyDescent="0.25">
      <c r="A241" s="7" t="s">
        <v>640</v>
      </c>
      <c r="B241" s="13">
        <v>43818</v>
      </c>
      <c r="C241" s="11" t="s">
        <v>435</v>
      </c>
      <c r="D241" s="24"/>
      <c r="E241" s="24">
        <v>756</v>
      </c>
      <c r="F241" s="7" t="s">
        <v>436</v>
      </c>
      <c r="G241" s="11" t="s">
        <v>437</v>
      </c>
      <c r="H241" s="7">
        <v>30779537</v>
      </c>
      <c r="I241" s="7"/>
      <c r="J241" s="7"/>
    </row>
    <row r="242" spans="1:10" ht="45" x14ac:dyDescent="0.25">
      <c r="A242" s="7" t="s">
        <v>641</v>
      </c>
      <c r="B242" s="13">
        <v>43829</v>
      </c>
      <c r="C242" s="11" t="s">
        <v>438</v>
      </c>
      <c r="D242" s="24">
        <v>3579.13</v>
      </c>
      <c r="E242" s="24">
        <v>4294.96</v>
      </c>
      <c r="F242" s="11" t="s">
        <v>39</v>
      </c>
      <c r="G242" s="11" t="s">
        <v>40</v>
      </c>
      <c r="H242" s="7">
        <v>30844789</v>
      </c>
      <c r="I242" s="7"/>
      <c r="J242" s="7"/>
    </row>
    <row r="243" spans="1:10" ht="60" x14ac:dyDescent="0.25">
      <c r="A243" s="7" t="s">
        <v>642</v>
      </c>
      <c r="B243" s="13">
        <v>43830</v>
      </c>
      <c r="C243" s="11" t="s">
        <v>439</v>
      </c>
      <c r="D243" s="24">
        <v>5726</v>
      </c>
      <c r="E243" s="24">
        <v>5726</v>
      </c>
      <c r="F243" s="7" t="s">
        <v>436</v>
      </c>
      <c r="G243" s="11" t="s">
        <v>437</v>
      </c>
      <c r="H243" s="7">
        <v>30779537</v>
      </c>
      <c r="I243" s="26" t="s">
        <v>474</v>
      </c>
      <c r="J243" s="7"/>
    </row>
    <row r="244" spans="1:10" ht="45" x14ac:dyDescent="0.25">
      <c r="A244" s="7" t="s">
        <v>643</v>
      </c>
      <c r="B244" s="13">
        <v>43838</v>
      </c>
      <c r="C244" s="11" t="s">
        <v>644</v>
      </c>
      <c r="D244" s="24">
        <v>35.840000000000003</v>
      </c>
      <c r="E244" s="24">
        <v>43.01</v>
      </c>
      <c r="F244" s="11" t="s">
        <v>129</v>
      </c>
      <c r="G244" s="11" t="s">
        <v>23</v>
      </c>
      <c r="H244" s="11">
        <v>30814677</v>
      </c>
      <c r="I244" s="33" t="s">
        <v>128</v>
      </c>
      <c r="J244" s="7"/>
    </row>
    <row r="245" spans="1:10" ht="30" x14ac:dyDescent="0.25">
      <c r="A245" s="7" t="s">
        <v>645</v>
      </c>
      <c r="B245" s="13">
        <v>43838</v>
      </c>
      <c r="C245" s="11" t="s">
        <v>440</v>
      </c>
      <c r="D245" s="24">
        <v>398</v>
      </c>
      <c r="E245" s="27">
        <v>477.6</v>
      </c>
      <c r="F245" s="7" t="s">
        <v>41</v>
      </c>
      <c r="G245" s="11" t="s">
        <v>42</v>
      </c>
      <c r="H245" s="7">
        <v>31384692</v>
      </c>
      <c r="I245" s="7"/>
      <c r="J245" s="7"/>
    </row>
    <row r="246" spans="1:10" x14ac:dyDescent="0.25">
      <c r="A246" s="7" t="s">
        <v>646</v>
      </c>
      <c r="B246" s="13">
        <v>43838</v>
      </c>
      <c r="C246" s="11" t="s">
        <v>647</v>
      </c>
      <c r="D246" s="24">
        <v>114.54</v>
      </c>
      <c r="E246" s="24">
        <v>125.99</v>
      </c>
      <c r="F246" s="7" t="s">
        <v>441</v>
      </c>
      <c r="G246" s="11" t="s">
        <v>442</v>
      </c>
      <c r="H246" s="7">
        <v>36018384</v>
      </c>
      <c r="I246" s="7"/>
      <c r="J246" s="7"/>
    </row>
    <row r="247" spans="1:10" ht="30" x14ac:dyDescent="0.25">
      <c r="A247" s="7" t="s">
        <v>648</v>
      </c>
      <c r="B247" s="13">
        <v>43839</v>
      </c>
      <c r="C247" s="11" t="s">
        <v>443</v>
      </c>
      <c r="D247" s="24">
        <v>50</v>
      </c>
      <c r="E247" s="24">
        <v>60</v>
      </c>
      <c r="F247" s="11" t="s">
        <v>256</v>
      </c>
      <c r="G247" s="32" t="s">
        <v>147</v>
      </c>
      <c r="H247" s="7">
        <v>48115444</v>
      </c>
      <c r="I247" s="33" t="s">
        <v>146</v>
      </c>
      <c r="J247" s="7"/>
    </row>
    <row r="248" spans="1:10" ht="30" x14ac:dyDescent="0.25">
      <c r="A248" s="7" t="s">
        <v>649</v>
      </c>
      <c r="B248" s="13">
        <v>43840</v>
      </c>
      <c r="C248" s="28" t="s">
        <v>444</v>
      </c>
      <c r="D248" s="24">
        <v>193.11</v>
      </c>
      <c r="E248" s="24">
        <v>231.73</v>
      </c>
      <c r="F248" s="29" t="s">
        <v>49</v>
      </c>
      <c r="G248" s="11" t="s">
        <v>50</v>
      </c>
      <c r="H248" s="7">
        <v>35763469</v>
      </c>
      <c r="I248" s="7"/>
      <c r="J248" s="7"/>
    </row>
    <row r="249" spans="1:10" ht="30" x14ac:dyDescent="0.25">
      <c r="A249" s="7" t="s">
        <v>650</v>
      </c>
      <c r="B249" s="13">
        <v>43840</v>
      </c>
      <c r="C249" s="28" t="s">
        <v>445</v>
      </c>
      <c r="D249" s="24"/>
      <c r="E249" s="24">
        <v>975.89</v>
      </c>
      <c r="F249" s="29" t="s">
        <v>49</v>
      </c>
      <c r="G249" s="11" t="s">
        <v>50</v>
      </c>
      <c r="H249" s="7">
        <v>35763469</v>
      </c>
      <c r="I249" s="7"/>
      <c r="J249" s="7"/>
    </row>
    <row r="250" spans="1:10" x14ac:dyDescent="0.25">
      <c r="A250" s="7" t="s">
        <v>657</v>
      </c>
      <c r="B250" s="13">
        <v>43840</v>
      </c>
      <c r="C250" s="28" t="s">
        <v>658</v>
      </c>
      <c r="D250" s="24">
        <v>99</v>
      </c>
      <c r="E250" s="24">
        <v>118.8</v>
      </c>
      <c r="F250" s="7" t="s">
        <v>425</v>
      </c>
      <c r="G250" s="11" t="s">
        <v>426</v>
      </c>
      <c r="H250" s="7">
        <v>44031483</v>
      </c>
      <c r="I250" s="26" t="s">
        <v>472</v>
      </c>
      <c r="J250" s="7"/>
    </row>
    <row r="251" spans="1:10" ht="60" x14ac:dyDescent="0.25">
      <c r="A251" s="7" t="s">
        <v>651</v>
      </c>
      <c r="B251" s="13">
        <v>43843</v>
      </c>
      <c r="C251" s="11" t="s">
        <v>463</v>
      </c>
      <c r="D251" s="24"/>
      <c r="E251" s="24">
        <v>2142.4</v>
      </c>
      <c r="F251" s="7" t="s">
        <v>464</v>
      </c>
      <c r="G251" s="11" t="s">
        <v>465</v>
      </c>
      <c r="H251" s="7"/>
      <c r="I251" s="26" t="s">
        <v>473</v>
      </c>
      <c r="J251" s="7"/>
    </row>
    <row r="252" spans="1:10" x14ac:dyDescent="0.25">
      <c r="A252" s="7" t="s">
        <v>659</v>
      </c>
      <c r="B252" s="13">
        <v>43844</v>
      </c>
      <c r="C252" s="11" t="s">
        <v>145</v>
      </c>
      <c r="D252" s="24"/>
      <c r="E252" s="24">
        <v>152.78</v>
      </c>
      <c r="F252" s="11" t="s">
        <v>47</v>
      </c>
      <c r="G252" s="11" t="s">
        <v>660</v>
      </c>
      <c r="H252" s="7">
        <v>35757086</v>
      </c>
      <c r="I252" s="7"/>
      <c r="J252" s="7"/>
    </row>
    <row r="253" spans="1:10" x14ac:dyDescent="0.25">
      <c r="A253" s="7" t="s">
        <v>661</v>
      </c>
      <c r="B253" s="13">
        <v>43845</v>
      </c>
      <c r="C253" s="11" t="s">
        <v>662</v>
      </c>
      <c r="D253" s="24">
        <v>400</v>
      </c>
      <c r="E253" s="24">
        <v>480</v>
      </c>
      <c r="F253" s="7" t="s">
        <v>211</v>
      </c>
      <c r="G253" s="11" t="s">
        <v>212</v>
      </c>
      <c r="H253" s="7">
        <v>17321204</v>
      </c>
      <c r="I253" s="7"/>
      <c r="J253" s="7"/>
    </row>
    <row r="254" spans="1:10" ht="30" x14ac:dyDescent="0.25">
      <c r="A254" s="7" t="s">
        <v>663</v>
      </c>
      <c r="B254" s="13">
        <v>43847</v>
      </c>
      <c r="C254" s="11" t="s">
        <v>664</v>
      </c>
      <c r="D254" s="24"/>
      <c r="E254" s="24">
        <v>63.3</v>
      </c>
      <c r="F254" s="7" t="s">
        <v>122</v>
      </c>
      <c r="G254" s="11" t="s">
        <v>51</v>
      </c>
      <c r="H254" s="7">
        <v>36631124</v>
      </c>
      <c r="I254" s="7"/>
      <c r="J254" s="7"/>
    </row>
    <row r="255" spans="1:10" x14ac:dyDescent="0.25">
      <c r="A255" s="7" t="s">
        <v>694</v>
      </c>
      <c r="B255" s="13">
        <v>43860</v>
      </c>
      <c r="C255" s="11" t="s">
        <v>695</v>
      </c>
      <c r="D255" s="24">
        <v>400</v>
      </c>
      <c r="E255" s="24">
        <v>480</v>
      </c>
      <c r="F255" s="7" t="s">
        <v>211</v>
      </c>
      <c r="G255" s="11" t="s">
        <v>212</v>
      </c>
      <c r="H255" s="7">
        <v>17321204</v>
      </c>
      <c r="I255" s="7"/>
      <c r="J255" s="7"/>
    </row>
  </sheetData>
  <mergeCells count="7">
    <mergeCell ref="A1:A2"/>
    <mergeCell ref="B1:B2"/>
    <mergeCell ref="I1:I2"/>
    <mergeCell ref="J1:J2"/>
    <mergeCell ref="C1:C2"/>
    <mergeCell ref="D1:E1"/>
    <mergeCell ref="F1:H1"/>
  </mergeCells>
  <phoneticPr fontId="6" type="noConversion"/>
  <pageMargins left="0.31496062992125984" right="0.31496062992125984" top="0.55118110236220474" bottom="0.55118110236220474" header="0.31496062992125984" footer="0.31496062992125984"/>
  <pageSetup paperSize="9" scale="65" fitToHeight="0" orientation="landscape" r:id="rId1"/>
  <headerFooter>
    <oddHeader>&amp;L&amp;"Times New Roman,Normálne"Zoznam povinne zverejňovaných faktúr za tovary, služby a práce (podľa § 5b zákona č. 211/2000 Z. z.)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1"/>
  <sheetViews>
    <sheetView showGridLines="0" zoomScaleNormal="100" workbookViewId="0">
      <pane ySplit="5" topLeftCell="A6" activePane="bottomLeft" state="frozen"/>
      <selection pane="bottomLeft" activeCell="G278" sqref="G278"/>
    </sheetView>
  </sheetViews>
  <sheetFormatPr defaultColWidth="9.140625" defaultRowHeight="15" x14ac:dyDescent="0.25"/>
  <cols>
    <col min="1" max="2" width="13.140625" style="19" customWidth="1"/>
    <col min="3" max="3" width="42.5703125" style="22" customWidth="1"/>
    <col min="4" max="4" width="16" style="23" customWidth="1"/>
    <col min="5" max="5" width="15.7109375" style="23" customWidth="1"/>
    <col min="6" max="6" width="29.140625" style="19" customWidth="1"/>
    <col min="7" max="7" width="32.28515625" style="22" customWidth="1"/>
    <col min="8" max="8" width="13.5703125" style="19" customWidth="1"/>
    <col min="9" max="9" width="33.140625" style="19" customWidth="1"/>
    <col min="10" max="10" width="23" style="19" customWidth="1"/>
    <col min="11" max="16384" width="9.140625" style="19"/>
  </cols>
  <sheetData>
    <row r="1" spans="1:10" ht="35.25" customHeight="1" x14ac:dyDescent="0.25">
      <c r="A1" s="432" t="s">
        <v>677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15.75" customHeight="1" x14ac:dyDescent="0.25">
      <c r="A2" s="426" t="s">
        <v>16</v>
      </c>
      <c r="B2" s="428" t="s">
        <v>9</v>
      </c>
      <c r="C2" s="426" t="s">
        <v>652</v>
      </c>
      <c r="D2" s="430" t="s">
        <v>8</v>
      </c>
      <c r="E2" s="430"/>
      <c r="F2" s="431" t="s">
        <v>2</v>
      </c>
      <c r="G2" s="431"/>
      <c r="H2" s="431"/>
      <c r="I2" s="428" t="s">
        <v>13</v>
      </c>
      <c r="J2" s="428" t="s">
        <v>17</v>
      </c>
    </row>
    <row r="3" spans="1:10" s="20" customFormat="1" x14ac:dyDescent="0.25">
      <c r="A3" s="427"/>
      <c r="B3" s="429"/>
      <c r="C3" s="427"/>
      <c r="D3" s="16" t="s">
        <v>7</v>
      </c>
      <c r="E3" s="16" t="s">
        <v>6</v>
      </c>
      <c r="F3" s="15" t="s">
        <v>10</v>
      </c>
      <c r="G3" s="15" t="s">
        <v>11</v>
      </c>
      <c r="H3" s="15" t="s">
        <v>3</v>
      </c>
      <c r="I3" s="428"/>
      <c r="J3" s="428"/>
    </row>
    <row r="4" spans="1:10" s="21" customFormat="1" ht="30" x14ac:dyDescent="0.25">
      <c r="A4" s="6" t="s">
        <v>24</v>
      </c>
      <c r="B4" s="8">
        <v>43109</v>
      </c>
      <c r="C4" s="5" t="s">
        <v>26</v>
      </c>
      <c r="D4" s="17">
        <v>112.81</v>
      </c>
      <c r="E4" s="17">
        <v>135.37</v>
      </c>
      <c r="F4" s="5" t="s">
        <v>22</v>
      </c>
      <c r="G4" s="5" t="s">
        <v>23</v>
      </c>
      <c r="H4" s="6">
        <v>30814677</v>
      </c>
      <c r="I4" s="6"/>
      <c r="J4" s="7"/>
    </row>
    <row r="5" spans="1:10" s="21" customFormat="1" ht="30" x14ac:dyDescent="0.25">
      <c r="A5" s="6" t="s">
        <v>25</v>
      </c>
      <c r="B5" s="8">
        <v>43109</v>
      </c>
      <c r="C5" s="5" t="s">
        <v>21</v>
      </c>
      <c r="D5" s="18"/>
      <c r="E5" s="17">
        <v>3974.51</v>
      </c>
      <c r="F5" s="5" t="s">
        <v>27</v>
      </c>
      <c r="G5" s="5" t="s">
        <v>20</v>
      </c>
      <c r="H5" s="6">
        <v>31396674</v>
      </c>
      <c r="I5" s="6"/>
      <c r="J5" s="7">
        <v>20180001</v>
      </c>
    </row>
    <row r="6" spans="1:10" s="21" customFormat="1" x14ac:dyDescent="0.25">
      <c r="A6" s="7" t="s">
        <v>665</v>
      </c>
      <c r="B6" s="13">
        <v>43837</v>
      </c>
      <c r="C6" s="11" t="s">
        <v>666</v>
      </c>
      <c r="D6" s="24">
        <v>92.58</v>
      </c>
      <c r="E6" s="24">
        <v>92.58</v>
      </c>
      <c r="F6" s="11" t="s">
        <v>667</v>
      </c>
      <c r="G6" s="11" t="s">
        <v>668</v>
      </c>
      <c r="H6" s="11">
        <v>45394911</v>
      </c>
      <c r="I6" s="26" t="s">
        <v>697</v>
      </c>
      <c r="J6" s="25"/>
    </row>
    <row r="7" spans="1:10" s="21" customFormat="1" ht="45" x14ac:dyDescent="0.25">
      <c r="A7" s="7" t="s">
        <v>669</v>
      </c>
      <c r="B7" s="13">
        <v>43838</v>
      </c>
      <c r="C7" s="11" t="s">
        <v>698</v>
      </c>
      <c r="D7" s="24">
        <v>112.81</v>
      </c>
      <c r="E7" s="24">
        <v>135.37</v>
      </c>
      <c r="F7" s="11" t="s">
        <v>129</v>
      </c>
      <c r="G7" s="11" t="s">
        <v>23</v>
      </c>
      <c r="H7" s="11">
        <v>30814677</v>
      </c>
      <c r="I7" s="26" t="s">
        <v>128</v>
      </c>
      <c r="J7" s="6"/>
    </row>
    <row r="8" spans="1:10" s="21" customFormat="1" x14ac:dyDescent="0.25">
      <c r="A8" s="7" t="s">
        <v>670</v>
      </c>
      <c r="B8" s="13">
        <v>43840</v>
      </c>
      <c r="C8" s="28" t="s">
        <v>671</v>
      </c>
      <c r="D8" s="24">
        <v>99</v>
      </c>
      <c r="E8" s="24">
        <v>118.8</v>
      </c>
      <c r="F8" s="7" t="s">
        <v>425</v>
      </c>
      <c r="G8" s="11" t="s">
        <v>426</v>
      </c>
      <c r="H8" s="7">
        <v>44031483</v>
      </c>
      <c r="I8" s="26" t="s">
        <v>472</v>
      </c>
      <c r="J8" s="6"/>
    </row>
    <row r="9" spans="1:10" s="21" customFormat="1" x14ac:dyDescent="0.25">
      <c r="A9" s="7" t="s">
        <v>672</v>
      </c>
      <c r="B9" s="13">
        <v>43845</v>
      </c>
      <c r="C9" s="11" t="s">
        <v>673</v>
      </c>
      <c r="D9" s="24">
        <v>57.47</v>
      </c>
      <c r="E9" s="24">
        <v>68.959999999999994</v>
      </c>
      <c r="F9" s="11" t="s">
        <v>674</v>
      </c>
      <c r="G9" s="11" t="s">
        <v>675</v>
      </c>
      <c r="H9" s="7">
        <v>46089152</v>
      </c>
      <c r="I9" s="26"/>
      <c r="J9" s="7"/>
    </row>
    <row r="10" spans="1:10" ht="29.25" customHeight="1" x14ac:dyDescent="0.25">
      <c r="A10" s="7" t="s">
        <v>676</v>
      </c>
      <c r="B10" s="13">
        <v>43851</v>
      </c>
      <c r="C10" s="11" t="s">
        <v>21</v>
      </c>
      <c r="D10" s="24">
        <v>3332.7</v>
      </c>
      <c r="E10" s="24">
        <v>3332.7</v>
      </c>
      <c r="F10" s="11" t="s">
        <v>27</v>
      </c>
      <c r="G10" s="11" t="s">
        <v>20</v>
      </c>
      <c r="H10" s="7">
        <v>31396674</v>
      </c>
      <c r="I10" s="26"/>
      <c r="J10" s="7">
        <v>20200001</v>
      </c>
    </row>
    <row r="11" spans="1:10" ht="45.75" customHeight="1" x14ac:dyDescent="0.25">
      <c r="A11" s="7" t="s">
        <v>678</v>
      </c>
      <c r="B11" s="13">
        <v>43860</v>
      </c>
      <c r="C11" s="11" t="s">
        <v>679</v>
      </c>
      <c r="D11" s="24">
        <v>3579.13</v>
      </c>
      <c r="E11" s="24">
        <v>4294.96</v>
      </c>
      <c r="F11" s="11" t="s">
        <v>39</v>
      </c>
      <c r="G11" s="11" t="s">
        <v>40</v>
      </c>
      <c r="H11" s="11">
        <v>30844789</v>
      </c>
      <c r="I11" s="26"/>
      <c r="J11" s="7"/>
    </row>
    <row r="12" spans="1:10" ht="36" customHeight="1" x14ac:dyDescent="0.25">
      <c r="A12" s="7" t="s">
        <v>680</v>
      </c>
      <c r="B12" s="13">
        <v>43861</v>
      </c>
      <c r="C12" s="11" t="s">
        <v>681</v>
      </c>
      <c r="D12" s="24">
        <v>81.3</v>
      </c>
      <c r="E12" s="27">
        <v>97.56</v>
      </c>
      <c r="F12" s="7" t="s">
        <v>682</v>
      </c>
      <c r="G12" s="11" t="s">
        <v>683</v>
      </c>
      <c r="H12" s="7">
        <v>31365078</v>
      </c>
      <c r="I12" s="26"/>
      <c r="J12" s="7"/>
    </row>
    <row r="13" spans="1:10" ht="30.75" customHeight="1" x14ac:dyDescent="0.25">
      <c r="A13" s="7" t="s">
        <v>684</v>
      </c>
      <c r="B13" s="13">
        <v>43861</v>
      </c>
      <c r="C13" s="11" t="s">
        <v>685</v>
      </c>
      <c r="D13" s="24">
        <v>102.83</v>
      </c>
      <c r="E13" s="24">
        <v>123.4</v>
      </c>
      <c r="F13" s="7" t="s">
        <v>449</v>
      </c>
      <c r="G13" s="11" t="s">
        <v>95</v>
      </c>
      <c r="H13" s="11">
        <v>48261068</v>
      </c>
      <c r="I13" s="26"/>
      <c r="J13" s="7">
        <v>20190018</v>
      </c>
    </row>
    <row r="14" spans="1:10" ht="29.25" customHeight="1" x14ac:dyDescent="0.25">
      <c r="A14" s="7" t="s">
        <v>686</v>
      </c>
      <c r="B14" s="13">
        <v>43861</v>
      </c>
      <c r="C14" s="28" t="s">
        <v>687</v>
      </c>
      <c r="D14" s="24">
        <v>4597.47</v>
      </c>
      <c r="E14" s="27">
        <v>5516.96</v>
      </c>
      <c r="F14" s="29" t="s">
        <v>308</v>
      </c>
      <c r="G14" s="11" t="s">
        <v>688</v>
      </c>
      <c r="H14" s="7">
        <v>35756764</v>
      </c>
      <c r="I14" s="26"/>
      <c r="J14" s="7">
        <v>20200003</v>
      </c>
    </row>
    <row r="15" spans="1:10" ht="28.5" customHeight="1" x14ac:dyDescent="0.25">
      <c r="A15" s="7" t="s">
        <v>689</v>
      </c>
      <c r="B15" s="13">
        <v>43866</v>
      </c>
      <c r="C15" s="11" t="s">
        <v>628</v>
      </c>
      <c r="D15" s="24">
        <v>150.87</v>
      </c>
      <c r="E15" s="24">
        <v>181.04</v>
      </c>
      <c r="F15" s="7" t="s">
        <v>344</v>
      </c>
      <c r="G15" s="11" t="s">
        <v>346</v>
      </c>
      <c r="H15" s="7">
        <v>31331785</v>
      </c>
      <c r="I15" s="26" t="s">
        <v>696</v>
      </c>
      <c r="J15" s="7"/>
    </row>
    <row r="16" spans="1:10" ht="30.75" customHeight="1" x14ac:dyDescent="0.25">
      <c r="A16" s="7" t="s">
        <v>690</v>
      </c>
      <c r="B16" s="13">
        <v>43867</v>
      </c>
      <c r="C16" s="11" t="s">
        <v>145</v>
      </c>
      <c r="D16" s="27">
        <v>402.33</v>
      </c>
      <c r="E16" s="27">
        <v>402.33</v>
      </c>
      <c r="F16" s="7" t="s">
        <v>47</v>
      </c>
      <c r="G16" s="11" t="s">
        <v>48</v>
      </c>
      <c r="H16" s="7">
        <v>35757086</v>
      </c>
      <c r="I16" s="26"/>
      <c r="J16" s="7"/>
    </row>
    <row r="17" spans="1:10" ht="33.75" customHeight="1" x14ac:dyDescent="0.25">
      <c r="A17" s="7" t="s">
        <v>691</v>
      </c>
      <c r="B17" s="13">
        <v>43867</v>
      </c>
      <c r="C17" s="28" t="s">
        <v>699</v>
      </c>
      <c r="D17" s="24">
        <v>213.37</v>
      </c>
      <c r="E17" s="24">
        <v>334.83</v>
      </c>
      <c r="F17" s="29" t="s">
        <v>49</v>
      </c>
      <c r="G17" s="11" t="s">
        <v>50</v>
      </c>
      <c r="H17" s="7">
        <v>35763469</v>
      </c>
      <c r="I17" s="26"/>
      <c r="J17" s="6"/>
    </row>
    <row r="18" spans="1:10" ht="27" customHeight="1" x14ac:dyDescent="0.25">
      <c r="A18" s="7" t="s">
        <v>702</v>
      </c>
      <c r="B18" s="13">
        <v>43871</v>
      </c>
      <c r="C18" s="11" t="s">
        <v>700</v>
      </c>
      <c r="D18" s="24">
        <v>85</v>
      </c>
      <c r="E18" s="24">
        <v>85</v>
      </c>
      <c r="F18" s="11" t="s">
        <v>667</v>
      </c>
      <c r="G18" s="11" t="s">
        <v>668</v>
      </c>
      <c r="H18" s="11">
        <v>45394911</v>
      </c>
      <c r="I18" s="26" t="s">
        <v>697</v>
      </c>
      <c r="J18" s="6"/>
    </row>
    <row r="19" spans="1:10" ht="33.75" customHeight="1" x14ac:dyDescent="0.25">
      <c r="A19" s="7" t="s">
        <v>701</v>
      </c>
      <c r="B19" s="13">
        <v>43871</v>
      </c>
      <c r="C19" s="11" t="s">
        <v>703</v>
      </c>
      <c r="D19" s="24">
        <v>50</v>
      </c>
      <c r="E19" s="24">
        <v>60</v>
      </c>
      <c r="F19" s="11" t="s">
        <v>256</v>
      </c>
      <c r="G19" s="32" t="s">
        <v>147</v>
      </c>
      <c r="H19" s="7">
        <v>48115444</v>
      </c>
      <c r="I19" s="33" t="s">
        <v>146</v>
      </c>
      <c r="J19" s="6"/>
    </row>
    <row r="20" spans="1:10" ht="27.75" customHeight="1" x14ac:dyDescent="0.25">
      <c r="A20" s="7" t="s">
        <v>704</v>
      </c>
      <c r="B20" s="13">
        <v>43871</v>
      </c>
      <c r="C20" s="11" t="s">
        <v>707</v>
      </c>
      <c r="D20" s="24">
        <v>398</v>
      </c>
      <c r="E20" s="27">
        <v>477.6</v>
      </c>
      <c r="F20" s="7" t="s">
        <v>41</v>
      </c>
      <c r="G20" s="11" t="s">
        <v>42</v>
      </c>
      <c r="H20" s="7">
        <v>31384692</v>
      </c>
      <c r="I20" s="26"/>
      <c r="J20" s="6"/>
    </row>
    <row r="21" spans="1:10" ht="31.5" customHeight="1" x14ac:dyDescent="0.25">
      <c r="A21" s="7" t="s">
        <v>692</v>
      </c>
      <c r="B21" s="13">
        <v>43868</v>
      </c>
      <c r="C21" s="28" t="s">
        <v>693</v>
      </c>
      <c r="D21" s="24">
        <v>193.79</v>
      </c>
      <c r="E21" s="24">
        <v>232.55</v>
      </c>
      <c r="F21" s="29" t="s">
        <v>49</v>
      </c>
      <c r="G21" s="11" t="s">
        <v>50</v>
      </c>
      <c r="H21" s="7">
        <v>35763469</v>
      </c>
      <c r="I21" s="26"/>
      <c r="J21" s="7"/>
    </row>
    <row r="22" spans="1:10" ht="31.5" customHeight="1" x14ac:dyDescent="0.25">
      <c r="A22" s="7" t="s">
        <v>705</v>
      </c>
      <c r="B22" s="13">
        <v>43872</v>
      </c>
      <c r="C22" s="11" t="s">
        <v>706</v>
      </c>
      <c r="D22" s="24">
        <v>81.28</v>
      </c>
      <c r="E22" s="24">
        <v>97.54</v>
      </c>
      <c r="F22" s="11" t="s">
        <v>129</v>
      </c>
      <c r="G22" s="11" t="s">
        <v>23</v>
      </c>
      <c r="H22" s="11">
        <v>30814677</v>
      </c>
      <c r="I22" s="33" t="s">
        <v>128</v>
      </c>
      <c r="J22" s="7"/>
    </row>
    <row r="23" spans="1:10" ht="29.25" customHeight="1" x14ac:dyDescent="0.25">
      <c r="A23" s="31" t="s">
        <v>708</v>
      </c>
      <c r="B23" s="13">
        <v>43872</v>
      </c>
      <c r="C23" s="11" t="s">
        <v>726</v>
      </c>
      <c r="D23" s="24">
        <v>112.81</v>
      </c>
      <c r="E23" s="24">
        <v>135.37</v>
      </c>
      <c r="F23" s="11" t="s">
        <v>129</v>
      </c>
      <c r="G23" s="11" t="s">
        <v>23</v>
      </c>
      <c r="H23" s="11">
        <v>30814677</v>
      </c>
      <c r="I23" s="26" t="s">
        <v>128</v>
      </c>
      <c r="J23" s="7"/>
    </row>
    <row r="24" spans="1:10" ht="32.25" customHeight="1" x14ac:dyDescent="0.25">
      <c r="A24" s="7" t="s">
        <v>709</v>
      </c>
      <c r="B24" s="13">
        <v>43874</v>
      </c>
      <c r="C24" s="11" t="s">
        <v>710</v>
      </c>
      <c r="D24" s="24">
        <v>1485</v>
      </c>
      <c r="E24" s="24">
        <v>1782</v>
      </c>
      <c r="F24" s="32" t="s">
        <v>295</v>
      </c>
      <c r="G24" s="11" t="s">
        <v>45</v>
      </c>
      <c r="H24" s="11">
        <v>36815799</v>
      </c>
      <c r="I24" s="33" t="s">
        <v>159</v>
      </c>
      <c r="J24" s="7"/>
    </row>
    <row r="25" spans="1:10" ht="24.75" customHeight="1" x14ac:dyDescent="0.25">
      <c r="A25" s="7" t="s">
        <v>711</v>
      </c>
      <c r="B25" s="13">
        <v>43878</v>
      </c>
      <c r="C25" s="28" t="s">
        <v>712</v>
      </c>
      <c r="D25" s="24">
        <v>99</v>
      </c>
      <c r="E25" s="24">
        <v>118.8</v>
      </c>
      <c r="F25" s="7" t="s">
        <v>425</v>
      </c>
      <c r="G25" s="11" t="s">
        <v>426</v>
      </c>
      <c r="H25" s="7">
        <v>44031483</v>
      </c>
      <c r="I25" s="26" t="s">
        <v>472</v>
      </c>
      <c r="J25" s="7"/>
    </row>
    <row r="26" spans="1:10" ht="33" customHeight="1" x14ac:dyDescent="0.25">
      <c r="A26" s="7" t="s">
        <v>713</v>
      </c>
      <c r="B26" s="13">
        <v>43878</v>
      </c>
      <c r="C26" s="11" t="s">
        <v>714</v>
      </c>
      <c r="D26" s="24">
        <v>400</v>
      </c>
      <c r="E26" s="24">
        <v>480</v>
      </c>
      <c r="F26" s="7" t="s">
        <v>211</v>
      </c>
      <c r="G26" s="11" t="s">
        <v>212</v>
      </c>
      <c r="H26" s="7">
        <v>17321204</v>
      </c>
      <c r="I26" s="26"/>
      <c r="J26" s="7"/>
    </row>
    <row r="27" spans="1:10" ht="30.75" customHeight="1" x14ac:dyDescent="0.25">
      <c r="A27" s="7" t="s">
        <v>715</v>
      </c>
      <c r="B27" s="13">
        <v>43879</v>
      </c>
      <c r="C27" s="11" t="s">
        <v>716</v>
      </c>
      <c r="D27" s="24">
        <v>30</v>
      </c>
      <c r="E27" s="24">
        <v>36</v>
      </c>
      <c r="F27" s="11" t="s">
        <v>717</v>
      </c>
      <c r="G27" s="11" t="s">
        <v>718</v>
      </c>
      <c r="H27" s="11">
        <v>31320414</v>
      </c>
      <c r="I27" s="26"/>
      <c r="J27" s="7">
        <v>20200004</v>
      </c>
    </row>
    <row r="28" spans="1:10" ht="30" customHeight="1" x14ac:dyDescent="0.25">
      <c r="A28" s="7" t="s">
        <v>719</v>
      </c>
      <c r="B28" s="13">
        <v>43879</v>
      </c>
      <c r="C28" s="11" t="s">
        <v>720</v>
      </c>
      <c r="D28" s="24">
        <v>176.33</v>
      </c>
      <c r="E28" s="24">
        <v>177.65</v>
      </c>
      <c r="F28" s="7" t="s">
        <v>122</v>
      </c>
      <c r="G28" s="11" t="s">
        <v>51</v>
      </c>
      <c r="H28" s="7">
        <v>36631124</v>
      </c>
      <c r="I28" s="26"/>
      <c r="J28" s="7"/>
    </row>
    <row r="29" spans="1:10" ht="32.25" customHeight="1" x14ac:dyDescent="0.25">
      <c r="A29" s="7" t="s">
        <v>721</v>
      </c>
      <c r="B29" s="13">
        <v>43881</v>
      </c>
      <c r="C29" s="11" t="s">
        <v>727</v>
      </c>
      <c r="D29" s="24">
        <v>450</v>
      </c>
      <c r="E29" s="24">
        <v>540</v>
      </c>
      <c r="F29" s="11" t="s">
        <v>722</v>
      </c>
      <c r="G29" s="11" t="s">
        <v>723</v>
      </c>
      <c r="H29" s="7">
        <v>47165367</v>
      </c>
      <c r="I29" s="26"/>
      <c r="J29" s="7">
        <v>20200008</v>
      </c>
    </row>
    <row r="30" spans="1:10" ht="29.25" customHeight="1" x14ac:dyDescent="0.25">
      <c r="A30" s="7" t="s">
        <v>724</v>
      </c>
      <c r="B30" s="13">
        <v>43881</v>
      </c>
      <c r="C30" s="11" t="s">
        <v>725</v>
      </c>
      <c r="D30" s="24">
        <v>1390</v>
      </c>
      <c r="E30" s="24">
        <v>1390</v>
      </c>
      <c r="F30" s="7" t="s">
        <v>403</v>
      </c>
      <c r="G30" s="11" t="s">
        <v>359</v>
      </c>
      <c r="H30" s="7">
        <v>35966742</v>
      </c>
      <c r="I30" s="7"/>
      <c r="J30" s="7">
        <v>20200005</v>
      </c>
    </row>
    <row r="31" spans="1:10" ht="29.25" customHeight="1" x14ac:dyDescent="0.25">
      <c r="A31" s="7" t="s">
        <v>729</v>
      </c>
      <c r="B31" s="13">
        <v>43887</v>
      </c>
      <c r="C31" s="11" t="s">
        <v>730</v>
      </c>
      <c r="D31" s="24">
        <v>3579.13</v>
      </c>
      <c r="E31" s="24">
        <v>4294.96</v>
      </c>
      <c r="F31" s="11" t="s">
        <v>39</v>
      </c>
      <c r="G31" s="11" t="s">
        <v>40</v>
      </c>
      <c r="H31" s="11">
        <v>30844789</v>
      </c>
      <c r="I31" s="26"/>
      <c r="J31" s="7"/>
    </row>
    <row r="32" spans="1:10" ht="30" x14ac:dyDescent="0.25">
      <c r="A32" s="7" t="s">
        <v>731</v>
      </c>
      <c r="B32" s="13">
        <v>43892</v>
      </c>
      <c r="C32" s="11" t="s">
        <v>175</v>
      </c>
      <c r="D32" s="24">
        <v>65</v>
      </c>
      <c r="E32" s="27">
        <v>78</v>
      </c>
      <c r="F32" s="7" t="s">
        <v>43</v>
      </c>
      <c r="G32" s="11" t="s">
        <v>44</v>
      </c>
      <c r="H32" s="7">
        <v>36287229</v>
      </c>
      <c r="I32" s="26"/>
      <c r="J32" s="7"/>
    </row>
    <row r="33" spans="1:10" ht="30" x14ac:dyDescent="0.25">
      <c r="A33" s="7" t="s">
        <v>732</v>
      </c>
      <c r="B33" s="13">
        <v>43889</v>
      </c>
      <c r="C33" s="28" t="s">
        <v>733</v>
      </c>
      <c r="D33" s="24">
        <v>62.64</v>
      </c>
      <c r="E33" s="27">
        <v>75.17</v>
      </c>
      <c r="F33" s="29" t="s">
        <v>31</v>
      </c>
      <c r="G33" s="11" t="s">
        <v>734</v>
      </c>
      <c r="H33" s="7">
        <v>35710691</v>
      </c>
      <c r="I33" s="26"/>
      <c r="J33" s="7">
        <v>20200007</v>
      </c>
    </row>
    <row r="34" spans="1:10" ht="30" x14ac:dyDescent="0.25">
      <c r="A34" s="7" t="s">
        <v>728</v>
      </c>
      <c r="B34" s="13">
        <v>43893</v>
      </c>
      <c r="C34" s="11" t="s">
        <v>628</v>
      </c>
      <c r="D34" s="24">
        <v>173.95</v>
      </c>
      <c r="E34" s="24">
        <v>208.74</v>
      </c>
      <c r="F34" s="7" t="s">
        <v>344</v>
      </c>
      <c r="G34" s="11" t="s">
        <v>346</v>
      </c>
      <c r="H34" s="7">
        <v>31331785</v>
      </c>
      <c r="I34" s="26" t="s">
        <v>696</v>
      </c>
      <c r="J34" s="7"/>
    </row>
    <row r="35" spans="1:10" ht="31.5" customHeight="1" x14ac:dyDescent="0.25">
      <c r="A35" s="7" t="s">
        <v>735</v>
      </c>
      <c r="B35" s="13">
        <v>43896</v>
      </c>
      <c r="C35" s="11" t="s">
        <v>736</v>
      </c>
      <c r="D35" s="24">
        <v>85</v>
      </c>
      <c r="E35" s="24">
        <v>85</v>
      </c>
      <c r="F35" s="11" t="s">
        <v>667</v>
      </c>
      <c r="G35" s="11" t="s">
        <v>668</v>
      </c>
      <c r="H35" s="11">
        <v>45394911</v>
      </c>
      <c r="I35" s="26" t="s">
        <v>697</v>
      </c>
      <c r="J35" s="7"/>
    </row>
    <row r="36" spans="1:10" ht="30" customHeight="1" x14ac:dyDescent="0.25">
      <c r="A36" s="7" t="s">
        <v>737</v>
      </c>
      <c r="B36" s="13">
        <v>43899</v>
      </c>
      <c r="C36" s="28" t="s">
        <v>738</v>
      </c>
      <c r="D36" s="24">
        <v>349.79</v>
      </c>
      <c r="E36" s="24">
        <v>394.85</v>
      </c>
      <c r="F36" s="29" t="s">
        <v>49</v>
      </c>
      <c r="G36" s="11" t="s">
        <v>50</v>
      </c>
      <c r="H36" s="7">
        <v>35763469</v>
      </c>
      <c r="I36" s="26"/>
      <c r="J36" s="6"/>
    </row>
    <row r="37" spans="1:10" ht="33" customHeight="1" x14ac:dyDescent="0.25">
      <c r="A37" s="7" t="s">
        <v>739</v>
      </c>
      <c r="B37" s="13">
        <v>43899</v>
      </c>
      <c r="C37" s="28" t="s">
        <v>740</v>
      </c>
      <c r="D37" s="24">
        <v>173.27</v>
      </c>
      <c r="E37" s="24">
        <v>207.92</v>
      </c>
      <c r="F37" s="29" t="s">
        <v>49</v>
      </c>
      <c r="G37" s="11" t="s">
        <v>50</v>
      </c>
      <c r="H37" s="7">
        <v>35763469</v>
      </c>
      <c r="I37" s="26"/>
      <c r="J37" s="7"/>
    </row>
    <row r="38" spans="1:10" ht="30" x14ac:dyDescent="0.25">
      <c r="A38" s="7" t="s">
        <v>741</v>
      </c>
      <c r="B38" s="13">
        <v>43899</v>
      </c>
      <c r="C38" s="11" t="s">
        <v>742</v>
      </c>
      <c r="D38" s="24">
        <v>398</v>
      </c>
      <c r="E38" s="27">
        <v>477.6</v>
      </c>
      <c r="F38" s="7" t="s">
        <v>41</v>
      </c>
      <c r="G38" s="11" t="s">
        <v>42</v>
      </c>
      <c r="H38" s="7">
        <v>31384692</v>
      </c>
      <c r="I38" s="26"/>
      <c r="J38" s="7"/>
    </row>
    <row r="39" spans="1:10" ht="30" x14ac:dyDescent="0.25">
      <c r="A39" s="7" t="s">
        <v>743</v>
      </c>
      <c r="B39" s="13">
        <v>43899</v>
      </c>
      <c r="C39" s="11" t="s">
        <v>744</v>
      </c>
      <c r="D39" s="24">
        <v>1485</v>
      </c>
      <c r="E39" s="24">
        <v>1782</v>
      </c>
      <c r="F39" s="32" t="s">
        <v>295</v>
      </c>
      <c r="G39" s="11" t="s">
        <v>45</v>
      </c>
      <c r="H39" s="11">
        <v>36815799</v>
      </c>
      <c r="I39" s="33" t="s">
        <v>159</v>
      </c>
      <c r="J39" s="6"/>
    </row>
    <row r="40" spans="1:10" ht="30" x14ac:dyDescent="0.25">
      <c r="A40" s="7" t="s">
        <v>746</v>
      </c>
      <c r="B40" s="13">
        <v>43899</v>
      </c>
      <c r="C40" s="11" t="s">
        <v>747</v>
      </c>
      <c r="D40" s="24">
        <v>50</v>
      </c>
      <c r="E40" s="24">
        <v>60</v>
      </c>
      <c r="F40" s="11" t="s">
        <v>256</v>
      </c>
      <c r="G40" s="32" t="s">
        <v>147</v>
      </c>
      <c r="H40" s="7">
        <v>48115444</v>
      </c>
      <c r="I40" s="33" t="s">
        <v>146</v>
      </c>
      <c r="J40" s="7"/>
    </row>
    <row r="41" spans="1:10" ht="30" x14ac:dyDescent="0.25">
      <c r="A41" s="7" t="s">
        <v>745</v>
      </c>
      <c r="B41" s="13">
        <v>43900</v>
      </c>
      <c r="C41" s="11" t="s">
        <v>628</v>
      </c>
      <c r="D41" s="24">
        <v>157.84</v>
      </c>
      <c r="E41" s="24">
        <v>189.41</v>
      </c>
      <c r="F41" s="7" t="s">
        <v>344</v>
      </c>
      <c r="G41" s="11" t="s">
        <v>346</v>
      </c>
      <c r="H41" s="7">
        <v>31331785</v>
      </c>
      <c r="I41" s="26" t="s">
        <v>696</v>
      </c>
      <c r="J41" s="7"/>
    </row>
    <row r="42" spans="1:10" x14ac:dyDescent="0.25">
      <c r="A42" s="7" t="s">
        <v>748</v>
      </c>
      <c r="B42" s="13">
        <v>43900</v>
      </c>
      <c r="C42" s="28" t="s">
        <v>749</v>
      </c>
      <c r="D42" s="24">
        <v>99</v>
      </c>
      <c r="E42" s="24">
        <v>118.8</v>
      </c>
      <c r="F42" s="7" t="s">
        <v>425</v>
      </c>
      <c r="G42" s="11" t="s">
        <v>426</v>
      </c>
      <c r="H42" s="7">
        <v>44031483</v>
      </c>
      <c r="I42" s="26" t="s">
        <v>472</v>
      </c>
      <c r="J42" s="7"/>
    </row>
    <row r="43" spans="1:10" ht="30" x14ac:dyDescent="0.25">
      <c r="A43" s="7" t="s">
        <v>750</v>
      </c>
      <c r="B43" s="13">
        <v>43901</v>
      </c>
      <c r="C43" s="11" t="s">
        <v>145</v>
      </c>
      <c r="D43" s="27">
        <v>402.33</v>
      </c>
      <c r="E43" s="27">
        <v>402.33</v>
      </c>
      <c r="F43" s="7" t="s">
        <v>47</v>
      </c>
      <c r="G43" s="11" t="s">
        <v>48</v>
      </c>
      <c r="H43" s="7">
        <v>35757086</v>
      </c>
      <c r="I43" s="26"/>
      <c r="J43" s="7"/>
    </row>
    <row r="44" spans="1:10" ht="27" customHeight="1" x14ac:dyDescent="0.25">
      <c r="A44" s="7" t="s">
        <v>751</v>
      </c>
      <c r="B44" s="13">
        <v>43903</v>
      </c>
      <c r="C44" s="11" t="s">
        <v>21</v>
      </c>
      <c r="D44" s="24">
        <v>2775.9</v>
      </c>
      <c r="E44" s="24">
        <v>2775.9009999999998</v>
      </c>
      <c r="F44" s="11" t="s">
        <v>27</v>
      </c>
      <c r="G44" s="11" t="s">
        <v>20</v>
      </c>
      <c r="H44" s="7">
        <v>31396674</v>
      </c>
      <c r="I44" s="26"/>
      <c r="J44" s="7">
        <v>20200010</v>
      </c>
    </row>
    <row r="45" spans="1:10" ht="45" x14ac:dyDescent="0.25">
      <c r="A45" s="7" t="s">
        <v>752</v>
      </c>
      <c r="B45" s="13">
        <v>43903</v>
      </c>
      <c r="C45" s="11" t="s">
        <v>753</v>
      </c>
      <c r="D45" s="24">
        <v>88.51</v>
      </c>
      <c r="E45" s="24">
        <v>106.21</v>
      </c>
      <c r="F45" s="11" t="s">
        <v>129</v>
      </c>
      <c r="G45" s="11" t="s">
        <v>23</v>
      </c>
      <c r="H45" s="11">
        <v>30814677</v>
      </c>
      <c r="I45" s="33" t="s">
        <v>128</v>
      </c>
      <c r="J45" s="7"/>
    </row>
    <row r="46" spans="1:10" ht="33" customHeight="1" x14ac:dyDescent="0.25">
      <c r="A46" s="7" t="s">
        <v>754</v>
      </c>
      <c r="B46" s="13">
        <v>43903</v>
      </c>
      <c r="C46" s="11" t="s">
        <v>755</v>
      </c>
      <c r="D46" s="24">
        <v>112.81</v>
      </c>
      <c r="E46" s="24">
        <v>135.37</v>
      </c>
      <c r="F46" s="11" t="s">
        <v>129</v>
      </c>
      <c r="G46" s="11" t="s">
        <v>23</v>
      </c>
      <c r="H46" s="11">
        <v>30814677</v>
      </c>
      <c r="I46" s="26" t="s">
        <v>128</v>
      </c>
      <c r="J46" s="7"/>
    </row>
    <row r="47" spans="1:10" x14ac:dyDescent="0.25">
      <c r="A47" s="7" t="s">
        <v>756</v>
      </c>
      <c r="B47" s="13">
        <v>43907</v>
      </c>
      <c r="C47" s="11" t="s">
        <v>757</v>
      </c>
      <c r="D47" s="24">
        <v>400</v>
      </c>
      <c r="E47" s="24">
        <v>480</v>
      </c>
      <c r="F47" s="7" t="s">
        <v>211</v>
      </c>
      <c r="G47" s="11" t="s">
        <v>212</v>
      </c>
      <c r="H47" s="7">
        <v>17321204</v>
      </c>
      <c r="I47" s="26"/>
      <c r="J47" s="7"/>
    </row>
    <row r="48" spans="1:10" ht="30" x14ac:dyDescent="0.25">
      <c r="A48" s="7" t="s">
        <v>758</v>
      </c>
      <c r="B48" s="13">
        <v>43907</v>
      </c>
      <c r="C48" s="11" t="s">
        <v>759</v>
      </c>
      <c r="D48" s="24">
        <v>61.65</v>
      </c>
      <c r="E48" s="24">
        <v>61.65</v>
      </c>
      <c r="F48" s="7" t="s">
        <v>122</v>
      </c>
      <c r="G48" s="11" t="s">
        <v>51</v>
      </c>
      <c r="H48" s="7">
        <v>36631124</v>
      </c>
      <c r="I48" s="26"/>
      <c r="J48" s="7"/>
    </row>
    <row r="49" spans="1:10" ht="32.25" customHeight="1" x14ac:dyDescent="0.25">
      <c r="A49" s="7" t="s">
        <v>760</v>
      </c>
      <c r="B49" s="13">
        <v>43909</v>
      </c>
      <c r="C49" s="28" t="s">
        <v>54</v>
      </c>
      <c r="D49" s="24">
        <v>1576.63</v>
      </c>
      <c r="E49" s="27">
        <v>1889.85</v>
      </c>
      <c r="F49" s="29" t="s">
        <v>31</v>
      </c>
      <c r="G49" s="11" t="s">
        <v>734</v>
      </c>
      <c r="H49" s="7">
        <v>35710691</v>
      </c>
      <c r="I49" s="26"/>
      <c r="J49" s="7">
        <v>20200011</v>
      </c>
    </row>
    <row r="50" spans="1:10" x14ac:dyDescent="0.25">
      <c r="A50" s="7" t="s">
        <v>761</v>
      </c>
      <c r="B50" s="13">
        <v>43920</v>
      </c>
      <c r="C50" s="11" t="s">
        <v>762</v>
      </c>
      <c r="D50" s="24">
        <v>85.66</v>
      </c>
      <c r="E50" s="24">
        <v>102.8</v>
      </c>
      <c r="F50" s="32" t="s">
        <v>763</v>
      </c>
      <c r="G50" s="11" t="s">
        <v>764</v>
      </c>
      <c r="H50" s="11">
        <v>51122952</v>
      </c>
      <c r="I50" s="26"/>
      <c r="J50" s="7">
        <v>20200012</v>
      </c>
    </row>
    <row r="51" spans="1:10" x14ac:dyDescent="0.25">
      <c r="A51" s="7" t="s">
        <v>765</v>
      </c>
      <c r="B51" s="13">
        <v>43920</v>
      </c>
      <c r="C51" s="11" t="s">
        <v>685</v>
      </c>
      <c r="D51" s="24">
        <v>60</v>
      </c>
      <c r="E51" s="24">
        <v>72</v>
      </c>
      <c r="F51" s="7" t="s">
        <v>449</v>
      </c>
      <c r="G51" s="11" t="s">
        <v>95</v>
      </c>
      <c r="H51" s="11">
        <v>48261068</v>
      </c>
      <c r="I51" s="26"/>
      <c r="J51" s="7">
        <v>20190018</v>
      </c>
    </row>
    <row r="52" spans="1:10" ht="45" x14ac:dyDescent="0.25">
      <c r="A52" s="7" t="s">
        <v>766</v>
      </c>
      <c r="B52" s="13">
        <v>43920</v>
      </c>
      <c r="C52" s="11" t="s">
        <v>804</v>
      </c>
      <c r="D52" s="24">
        <v>3579.13</v>
      </c>
      <c r="E52" s="24">
        <v>4294.96</v>
      </c>
      <c r="F52" s="11" t="s">
        <v>39</v>
      </c>
      <c r="G52" s="11" t="s">
        <v>40</v>
      </c>
      <c r="H52" s="11">
        <v>30844789</v>
      </c>
      <c r="I52" s="26"/>
      <c r="J52" s="7"/>
    </row>
    <row r="53" spans="1:10" ht="30" x14ac:dyDescent="0.25">
      <c r="A53" s="7" t="s">
        <v>768</v>
      </c>
      <c r="B53" s="13">
        <v>43923</v>
      </c>
      <c r="C53" s="11" t="s">
        <v>769</v>
      </c>
      <c r="D53" s="24">
        <v>316.67</v>
      </c>
      <c r="E53" s="24">
        <v>380</v>
      </c>
      <c r="F53" s="11" t="s">
        <v>770</v>
      </c>
      <c r="G53" s="11" t="s">
        <v>771</v>
      </c>
      <c r="H53" s="7">
        <v>35792281</v>
      </c>
      <c r="I53" s="26"/>
      <c r="J53" s="7">
        <v>20200009</v>
      </c>
    </row>
    <row r="54" spans="1:10" ht="30" x14ac:dyDescent="0.25">
      <c r="A54" s="7" t="s">
        <v>772</v>
      </c>
      <c r="B54" s="13">
        <v>43927</v>
      </c>
      <c r="C54" s="11" t="s">
        <v>628</v>
      </c>
      <c r="D54" s="24">
        <v>128.51</v>
      </c>
      <c r="E54" s="24">
        <v>154.21</v>
      </c>
      <c r="F54" s="7" t="s">
        <v>344</v>
      </c>
      <c r="G54" s="11" t="s">
        <v>346</v>
      </c>
      <c r="H54" s="7">
        <v>31331785</v>
      </c>
      <c r="I54" s="26" t="s">
        <v>696</v>
      </c>
      <c r="J54" s="7"/>
    </row>
    <row r="55" spans="1:10" ht="27.75" customHeight="1" x14ac:dyDescent="0.25">
      <c r="A55" s="7" t="s">
        <v>773</v>
      </c>
      <c r="B55" s="13">
        <v>43929</v>
      </c>
      <c r="C55" s="11" t="s">
        <v>774</v>
      </c>
      <c r="D55" s="24">
        <v>50</v>
      </c>
      <c r="E55" s="24">
        <v>60</v>
      </c>
      <c r="F55" s="11" t="s">
        <v>256</v>
      </c>
      <c r="G55" s="32" t="s">
        <v>147</v>
      </c>
      <c r="H55" s="7">
        <v>48115444</v>
      </c>
      <c r="I55" s="33" t="s">
        <v>146</v>
      </c>
      <c r="J55" s="7"/>
    </row>
    <row r="56" spans="1:10" ht="30" x14ac:dyDescent="0.25">
      <c r="A56" s="7" t="s">
        <v>775</v>
      </c>
      <c r="B56" s="13">
        <v>43929</v>
      </c>
      <c r="C56" s="28" t="s">
        <v>777</v>
      </c>
      <c r="D56" s="24">
        <v>183.33</v>
      </c>
      <c r="E56" s="24">
        <v>220</v>
      </c>
      <c r="F56" s="29" t="s">
        <v>49</v>
      </c>
      <c r="G56" s="11" t="s">
        <v>50</v>
      </c>
      <c r="H56" s="7">
        <v>35763469</v>
      </c>
      <c r="I56" s="26"/>
      <c r="J56" s="7"/>
    </row>
    <row r="57" spans="1:10" ht="30" x14ac:dyDescent="0.25">
      <c r="A57" s="7" t="s">
        <v>776</v>
      </c>
      <c r="B57" s="13">
        <v>43929</v>
      </c>
      <c r="C57" s="28" t="s">
        <v>778</v>
      </c>
      <c r="D57" s="24">
        <v>323.75</v>
      </c>
      <c r="E57" s="24">
        <v>371.8</v>
      </c>
      <c r="F57" s="29" t="s">
        <v>49</v>
      </c>
      <c r="G57" s="11" t="s">
        <v>50</v>
      </c>
      <c r="H57" s="7">
        <v>35763469</v>
      </c>
      <c r="I57" s="26"/>
      <c r="J57" s="7"/>
    </row>
    <row r="58" spans="1:10" x14ac:dyDescent="0.25">
      <c r="A58" s="7" t="s">
        <v>779</v>
      </c>
      <c r="B58" s="13">
        <v>43929</v>
      </c>
      <c r="C58" s="28" t="s">
        <v>780</v>
      </c>
      <c r="D58" s="24">
        <v>99</v>
      </c>
      <c r="E58" s="24">
        <v>118.8</v>
      </c>
      <c r="F58" s="7" t="s">
        <v>425</v>
      </c>
      <c r="G58" s="11" t="s">
        <v>426</v>
      </c>
      <c r="H58" s="7">
        <v>44031483</v>
      </c>
      <c r="I58" s="26" t="s">
        <v>472</v>
      </c>
      <c r="J58" s="7"/>
    </row>
    <row r="59" spans="1:10" x14ac:dyDescent="0.25">
      <c r="A59" s="7" t="s">
        <v>781</v>
      </c>
      <c r="B59" s="13">
        <v>43929</v>
      </c>
      <c r="C59" s="11" t="s">
        <v>782</v>
      </c>
      <c r="D59" s="24">
        <v>85</v>
      </c>
      <c r="E59" s="24">
        <v>85</v>
      </c>
      <c r="F59" s="11" t="s">
        <v>667</v>
      </c>
      <c r="G59" s="11" t="s">
        <v>668</v>
      </c>
      <c r="H59" s="11">
        <v>45394911</v>
      </c>
      <c r="I59" s="26" t="s">
        <v>697</v>
      </c>
      <c r="J59" s="6"/>
    </row>
    <row r="60" spans="1:10" ht="30" x14ac:dyDescent="0.25">
      <c r="A60" s="7" t="s">
        <v>783</v>
      </c>
      <c r="B60" s="13">
        <v>43935</v>
      </c>
      <c r="C60" s="11" t="s">
        <v>785</v>
      </c>
      <c r="D60" s="24">
        <v>1485</v>
      </c>
      <c r="E60" s="24">
        <v>1782</v>
      </c>
      <c r="F60" s="32" t="s">
        <v>295</v>
      </c>
      <c r="G60" s="11" t="s">
        <v>45</v>
      </c>
      <c r="H60" s="11">
        <v>36815799</v>
      </c>
      <c r="I60" s="33" t="s">
        <v>159</v>
      </c>
      <c r="J60" s="7"/>
    </row>
    <row r="61" spans="1:10" ht="30" x14ac:dyDescent="0.25">
      <c r="A61" s="7" t="s">
        <v>784</v>
      </c>
      <c r="B61" s="13">
        <v>43935</v>
      </c>
      <c r="C61" s="11" t="s">
        <v>786</v>
      </c>
      <c r="D61" s="24">
        <v>200</v>
      </c>
      <c r="E61" s="27">
        <v>240</v>
      </c>
      <c r="F61" s="7" t="s">
        <v>41</v>
      </c>
      <c r="G61" s="11" t="s">
        <v>42</v>
      </c>
      <c r="H61" s="7">
        <v>31384692</v>
      </c>
      <c r="I61" s="26"/>
      <c r="J61" s="7"/>
    </row>
    <row r="62" spans="1:10" ht="45" x14ac:dyDescent="0.25">
      <c r="A62" s="7" t="s">
        <v>787</v>
      </c>
      <c r="B62" s="13">
        <v>43938</v>
      </c>
      <c r="C62" s="11" t="s">
        <v>788</v>
      </c>
      <c r="D62" s="24">
        <v>64.92</v>
      </c>
      <c r="E62" s="24">
        <v>77.900000000000006</v>
      </c>
      <c r="F62" s="11" t="s">
        <v>129</v>
      </c>
      <c r="G62" s="11" t="s">
        <v>23</v>
      </c>
      <c r="H62" s="11">
        <v>30814677</v>
      </c>
      <c r="I62" s="33" t="s">
        <v>128</v>
      </c>
      <c r="J62" s="7"/>
    </row>
    <row r="63" spans="1:10" ht="45" x14ac:dyDescent="0.25">
      <c r="A63" s="7" t="s">
        <v>789</v>
      </c>
      <c r="B63" s="13">
        <v>43938</v>
      </c>
      <c r="C63" s="11" t="s">
        <v>790</v>
      </c>
      <c r="D63" s="24">
        <v>112.81</v>
      </c>
      <c r="E63" s="24">
        <v>135.37</v>
      </c>
      <c r="F63" s="11" t="s">
        <v>129</v>
      </c>
      <c r="G63" s="11" t="s">
        <v>23</v>
      </c>
      <c r="H63" s="11">
        <v>30814677</v>
      </c>
      <c r="I63" s="26" t="s">
        <v>128</v>
      </c>
      <c r="J63" s="7"/>
    </row>
    <row r="64" spans="1:10" ht="30" x14ac:dyDescent="0.25">
      <c r="A64" s="7" t="s">
        <v>791</v>
      </c>
      <c r="B64" s="13">
        <v>43938</v>
      </c>
      <c r="C64" s="11" t="s">
        <v>792</v>
      </c>
      <c r="D64" s="24">
        <v>756.19</v>
      </c>
      <c r="E64" s="24">
        <v>907.43</v>
      </c>
      <c r="F64" s="11" t="s">
        <v>184</v>
      </c>
      <c r="G64" s="11" t="s">
        <v>185</v>
      </c>
      <c r="H64" s="7">
        <v>31348262</v>
      </c>
      <c r="I64" s="26"/>
      <c r="J64" s="7"/>
    </row>
    <row r="65" spans="1:10" ht="30" x14ac:dyDescent="0.25">
      <c r="A65" s="7" t="s">
        <v>793</v>
      </c>
      <c r="B65" s="13">
        <v>43938</v>
      </c>
      <c r="C65" s="11" t="s">
        <v>794</v>
      </c>
      <c r="D65" s="24">
        <v>51.83</v>
      </c>
      <c r="E65" s="24">
        <v>53.15</v>
      </c>
      <c r="F65" s="7" t="s">
        <v>122</v>
      </c>
      <c r="G65" s="11" t="s">
        <v>51</v>
      </c>
      <c r="H65" s="7">
        <v>36631124</v>
      </c>
      <c r="I65" s="26"/>
      <c r="J65" s="7"/>
    </row>
    <row r="66" spans="1:10" ht="30" x14ac:dyDescent="0.25">
      <c r="A66" s="7" t="s">
        <v>795</v>
      </c>
      <c r="B66" s="13">
        <v>43941</v>
      </c>
      <c r="C66" s="11" t="s">
        <v>796</v>
      </c>
      <c r="D66" s="24">
        <v>2100</v>
      </c>
      <c r="E66" s="24">
        <v>2100</v>
      </c>
      <c r="F66" s="11" t="s">
        <v>192</v>
      </c>
      <c r="G66" s="11" t="s">
        <v>193</v>
      </c>
      <c r="H66" s="7">
        <v>43353452</v>
      </c>
      <c r="I66" s="26"/>
      <c r="J66" s="7"/>
    </row>
    <row r="67" spans="1:10" x14ac:dyDescent="0.25">
      <c r="A67" s="7" t="s">
        <v>797</v>
      </c>
      <c r="B67" s="13">
        <v>43941</v>
      </c>
      <c r="C67" s="11" t="s">
        <v>796</v>
      </c>
      <c r="D67" s="24">
        <v>2520</v>
      </c>
      <c r="E67" s="24">
        <v>2520</v>
      </c>
      <c r="F67" s="11" t="s">
        <v>798</v>
      </c>
      <c r="G67" s="11" t="s">
        <v>799</v>
      </c>
      <c r="H67" s="7">
        <v>36870129</v>
      </c>
      <c r="I67" s="26"/>
      <c r="J67" s="7"/>
    </row>
    <row r="68" spans="1:10" ht="30" x14ac:dyDescent="0.25">
      <c r="A68" s="7" t="s">
        <v>800</v>
      </c>
      <c r="B68" s="13">
        <v>43941</v>
      </c>
      <c r="C68" s="11" t="s">
        <v>801</v>
      </c>
      <c r="D68" s="24">
        <v>55.9</v>
      </c>
      <c r="E68" s="24">
        <v>67.08</v>
      </c>
      <c r="F68" s="11" t="s">
        <v>101</v>
      </c>
      <c r="G68" s="11" t="s">
        <v>198</v>
      </c>
      <c r="H68" s="7">
        <v>31403743</v>
      </c>
      <c r="I68" s="26"/>
      <c r="J68" s="7">
        <v>20200014</v>
      </c>
    </row>
    <row r="69" spans="1:10" ht="25.5" customHeight="1" x14ac:dyDescent="0.25">
      <c r="A69" s="7" t="s">
        <v>802</v>
      </c>
      <c r="B69" s="13">
        <v>43941</v>
      </c>
      <c r="C69" s="11" t="s">
        <v>803</v>
      </c>
      <c r="D69" s="24">
        <v>400</v>
      </c>
      <c r="E69" s="24">
        <v>480</v>
      </c>
      <c r="F69" s="7" t="s">
        <v>211</v>
      </c>
      <c r="G69" s="11" t="s">
        <v>212</v>
      </c>
      <c r="H69" s="7">
        <v>17321204</v>
      </c>
      <c r="I69" s="26"/>
      <c r="J69" s="7"/>
    </row>
    <row r="70" spans="1:10" ht="45" x14ac:dyDescent="0.25">
      <c r="A70" s="7" t="s">
        <v>805</v>
      </c>
      <c r="B70" s="13">
        <v>43948</v>
      </c>
      <c r="C70" s="11" t="s">
        <v>807</v>
      </c>
      <c r="D70" s="24">
        <v>3579.13</v>
      </c>
      <c r="E70" s="24">
        <v>4294.96</v>
      </c>
      <c r="F70" s="11" t="s">
        <v>39</v>
      </c>
      <c r="G70" s="11" t="s">
        <v>40</v>
      </c>
      <c r="H70" s="11">
        <v>30844789</v>
      </c>
      <c r="I70" s="26"/>
      <c r="J70" s="7"/>
    </row>
    <row r="71" spans="1:10" x14ac:dyDescent="0.25">
      <c r="A71" s="7" t="s">
        <v>806</v>
      </c>
      <c r="B71" s="13">
        <v>43950</v>
      </c>
      <c r="C71" s="28" t="s">
        <v>808</v>
      </c>
      <c r="D71" s="24">
        <v>1316</v>
      </c>
      <c r="E71" s="24">
        <v>1579.2</v>
      </c>
      <c r="F71" s="32" t="s">
        <v>295</v>
      </c>
      <c r="G71" s="11" t="s">
        <v>45</v>
      </c>
      <c r="H71" s="11">
        <v>36815799</v>
      </c>
      <c r="I71" s="26"/>
      <c r="J71" s="7">
        <v>20200016</v>
      </c>
    </row>
    <row r="72" spans="1:10" x14ac:dyDescent="0.25">
      <c r="A72" s="7" t="s">
        <v>809</v>
      </c>
      <c r="B72" s="13">
        <v>43956</v>
      </c>
      <c r="C72" s="11" t="s">
        <v>810</v>
      </c>
      <c r="D72" s="24">
        <v>154.19999999999999</v>
      </c>
      <c r="E72" s="24">
        <v>185.04</v>
      </c>
      <c r="F72" s="11" t="s">
        <v>811</v>
      </c>
      <c r="G72" s="11" t="s">
        <v>812</v>
      </c>
      <c r="H72" s="11"/>
      <c r="I72" s="26"/>
      <c r="J72" s="7"/>
    </row>
    <row r="73" spans="1:10" ht="30" x14ac:dyDescent="0.25">
      <c r="A73" s="7" t="s">
        <v>813</v>
      </c>
      <c r="B73" s="13">
        <v>43956</v>
      </c>
      <c r="C73" s="11" t="s">
        <v>814</v>
      </c>
      <c r="D73" s="24">
        <v>522.05999999999995</v>
      </c>
      <c r="E73" s="24">
        <v>626.47</v>
      </c>
      <c r="F73" s="11" t="s">
        <v>815</v>
      </c>
      <c r="G73" s="11" t="s">
        <v>816</v>
      </c>
      <c r="H73" s="11">
        <v>36642983</v>
      </c>
      <c r="I73" s="26"/>
      <c r="J73" s="6">
        <v>20200013</v>
      </c>
    </row>
    <row r="74" spans="1:10" x14ac:dyDescent="0.25">
      <c r="A74" s="7" t="s">
        <v>817</v>
      </c>
      <c r="B74" s="13">
        <v>43962</v>
      </c>
      <c r="C74" s="28" t="s">
        <v>818</v>
      </c>
      <c r="D74" s="24">
        <v>99</v>
      </c>
      <c r="E74" s="24">
        <v>118.8</v>
      </c>
      <c r="F74" s="7" t="s">
        <v>425</v>
      </c>
      <c r="G74" s="11" t="s">
        <v>426</v>
      </c>
      <c r="H74" s="7">
        <v>44031483</v>
      </c>
      <c r="I74" s="26" t="s">
        <v>472</v>
      </c>
      <c r="J74" s="7"/>
    </row>
    <row r="75" spans="1:10" x14ac:dyDescent="0.25">
      <c r="A75" s="7" t="s">
        <v>819</v>
      </c>
      <c r="B75" s="13">
        <v>43962</v>
      </c>
      <c r="C75" s="11" t="s">
        <v>820</v>
      </c>
      <c r="D75" s="24">
        <v>85</v>
      </c>
      <c r="E75" s="24">
        <v>85</v>
      </c>
      <c r="F75" s="11" t="s">
        <v>667</v>
      </c>
      <c r="G75" s="11" t="s">
        <v>668</v>
      </c>
      <c r="H75" s="11">
        <v>45394911</v>
      </c>
      <c r="I75" s="26" t="s">
        <v>697</v>
      </c>
      <c r="J75" s="7"/>
    </row>
    <row r="76" spans="1:10" ht="27" customHeight="1" x14ac:dyDescent="0.25">
      <c r="A76" s="7" t="s">
        <v>821</v>
      </c>
      <c r="B76" s="13">
        <v>43962</v>
      </c>
      <c r="C76" s="11" t="s">
        <v>628</v>
      </c>
      <c r="D76" s="24">
        <v>184.17</v>
      </c>
      <c r="E76" s="24">
        <v>221</v>
      </c>
      <c r="F76" s="7" t="s">
        <v>344</v>
      </c>
      <c r="G76" s="11" t="s">
        <v>346</v>
      </c>
      <c r="H76" s="7">
        <v>31331785</v>
      </c>
      <c r="I76" s="26" t="s">
        <v>696</v>
      </c>
      <c r="J76" s="7"/>
    </row>
    <row r="77" spans="1:10" ht="30" x14ac:dyDescent="0.25">
      <c r="A77" s="7" t="s">
        <v>823</v>
      </c>
      <c r="B77" s="13">
        <v>43962</v>
      </c>
      <c r="C77" s="11" t="s">
        <v>822</v>
      </c>
      <c r="D77" s="24">
        <v>1485</v>
      </c>
      <c r="E77" s="24">
        <v>1782</v>
      </c>
      <c r="F77" s="32" t="s">
        <v>295</v>
      </c>
      <c r="G77" s="11" t="s">
        <v>45</v>
      </c>
      <c r="H77" s="11">
        <v>36815799</v>
      </c>
      <c r="I77" s="33" t="s">
        <v>159</v>
      </c>
      <c r="J77" s="7"/>
    </row>
    <row r="78" spans="1:10" ht="30" x14ac:dyDescent="0.25">
      <c r="A78" s="7" t="s">
        <v>824</v>
      </c>
      <c r="B78" s="13">
        <v>43962</v>
      </c>
      <c r="C78" s="11" t="s">
        <v>825</v>
      </c>
      <c r="D78" s="24">
        <v>50</v>
      </c>
      <c r="E78" s="24">
        <v>60</v>
      </c>
      <c r="F78" s="11" t="s">
        <v>256</v>
      </c>
      <c r="G78" s="32" t="s">
        <v>147</v>
      </c>
      <c r="H78" s="7">
        <v>48115444</v>
      </c>
      <c r="I78" s="33" t="s">
        <v>146</v>
      </c>
      <c r="J78" s="7"/>
    </row>
    <row r="79" spans="1:10" ht="30" x14ac:dyDescent="0.25">
      <c r="A79" s="7" t="s">
        <v>826</v>
      </c>
      <c r="B79" s="13">
        <v>43962</v>
      </c>
      <c r="C79" s="11" t="s">
        <v>827</v>
      </c>
      <c r="D79" s="24">
        <v>398</v>
      </c>
      <c r="E79" s="27">
        <v>477.6</v>
      </c>
      <c r="F79" s="7" t="s">
        <v>41</v>
      </c>
      <c r="G79" s="11" t="s">
        <v>42</v>
      </c>
      <c r="H79" s="7">
        <v>31384692</v>
      </c>
      <c r="I79" s="26"/>
      <c r="J79" s="7"/>
    </row>
    <row r="80" spans="1:10" x14ac:dyDescent="0.25">
      <c r="A80" s="7" t="s">
        <v>828</v>
      </c>
      <c r="B80" s="13">
        <v>43963</v>
      </c>
      <c r="C80" s="11" t="s">
        <v>685</v>
      </c>
      <c r="D80" s="24">
        <v>60</v>
      </c>
      <c r="E80" s="24">
        <v>72</v>
      </c>
      <c r="F80" s="7" t="s">
        <v>449</v>
      </c>
      <c r="G80" s="11" t="s">
        <v>95</v>
      </c>
      <c r="H80" s="11">
        <v>48261068</v>
      </c>
      <c r="I80" s="26"/>
      <c r="J80" s="7">
        <v>20190018</v>
      </c>
    </row>
    <row r="81" spans="1:10" x14ac:dyDescent="0.25">
      <c r="A81" s="7" t="s">
        <v>829</v>
      </c>
      <c r="B81" s="13">
        <v>43963</v>
      </c>
      <c r="C81" s="11" t="s">
        <v>762</v>
      </c>
      <c r="D81" s="24">
        <v>85.66</v>
      </c>
      <c r="E81" s="24">
        <v>102.8</v>
      </c>
      <c r="F81" s="32" t="s">
        <v>763</v>
      </c>
      <c r="G81" s="11" t="s">
        <v>764</v>
      </c>
      <c r="H81" s="11">
        <v>51122952</v>
      </c>
      <c r="I81" s="26"/>
      <c r="J81" s="7">
        <v>20200020</v>
      </c>
    </row>
    <row r="82" spans="1:10" x14ac:dyDescent="0.25">
      <c r="A82" s="7" t="s">
        <v>830</v>
      </c>
      <c r="B82" s="13">
        <v>43963</v>
      </c>
      <c r="C82" s="11" t="s">
        <v>831</v>
      </c>
      <c r="D82" s="24">
        <v>400</v>
      </c>
      <c r="E82" s="24">
        <v>480</v>
      </c>
      <c r="F82" s="7" t="s">
        <v>211</v>
      </c>
      <c r="G82" s="11" t="s">
        <v>212</v>
      </c>
      <c r="H82" s="7">
        <v>17321204</v>
      </c>
      <c r="I82" s="26"/>
      <c r="J82" s="7"/>
    </row>
    <row r="83" spans="1:10" ht="30" x14ac:dyDescent="0.25">
      <c r="A83" s="7" t="s">
        <v>832</v>
      </c>
      <c r="B83" s="13">
        <v>43969</v>
      </c>
      <c r="C83" s="11" t="s">
        <v>833</v>
      </c>
      <c r="D83" s="24">
        <v>79.53</v>
      </c>
      <c r="E83" s="24">
        <v>80.849999999999994</v>
      </c>
      <c r="F83" s="7" t="s">
        <v>122</v>
      </c>
      <c r="G83" s="11" t="s">
        <v>51</v>
      </c>
      <c r="H83" s="7">
        <v>36631124</v>
      </c>
      <c r="I83" s="26"/>
      <c r="J83" s="7"/>
    </row>
    <row r="84" spans="1:10" ht="45" x14ac:dyDescent="0.25">
      <c r="A84" s="7" t="s">
        <v>834</v>
      </c>
      <c r="B84" s="36">
        <v>43969</v>
      </c>
      <c r="C84" s="11" t="s">
        <v>162</v>
      </c>
      <c r="D84" s="24">
        <v>1199</v>
      </c>
      <c r="E84" s="24">
        <v>1199</v>
      </c>
      <c r="F84" s="11" t="s">
        <v>92</v>
      </c>
      <c r="G84" s="11" t="s">
        <v>93</v>
      </c>
      <c r="H84" s="11">
        <v>36517577</v>
      </c>
      <c r="I84" s="7"/>
      <c r="J84" s="7">
        <v>20190009</v>
      </c>
    </row>
    <row r="85" spans="1:10" ht="30" x14ac:dyDescent="0.25">
      <c r="A85" s="7" t="s">
        <v>835</v>
      </c>
      <c r="B85" s="36">
        <v>43970</v>
      </c>
      <c r="C85" s="11" t="s">
        <v>468</v>
      </c>
      <c r="D85" s="24">
        <v>56.32</v>
      </c>
      <c r="E85" s="27">
        <v>67.58</v>
      </c>
      <c r="F85" s="7" t="s">
        <v>104</v>
      </c>
      <c r="G85" s="11" t="s">
        <v>220</v>
      </c>
      <c r="H85" s="39" t="s">
        <v>105</v>
      </c>
      <c r="I85" s="7"/>
      <c r="J85" s="7">
        <v>20200019</v>
      </c>
    </row>
    <row r="86" spans="1:10" ht="30" x14ac:dyDescent="0.25">
      <c r="A86" s="7" t="s">
        <v>836</v>
      </c>
      <c r="B86" s="13">
        <v>43970</v>
      </c>
      <c r="C86" s="28" t="s">
        <v>837</v>
      </c>
      <c r="D86" s="24">
        <v>223.03</v>
      </c>
      <c r="E86" s="24">
        <v>267.64</v>
      </c>
      <c r="F86" s="29" t="s">
        <v>49</v>
      </c>
      <c r="G86" s="11" t="s">
        <v>50</v>
      </c>
      <c r="H86" s="7">
        <v>35763469</v>
      </c>
      <c r="I86" s="26"/>
      <c r="J86" s="7"/>
    </row>
    <row r="87" spans="1:10" ht="30" x14ac:dyDescent="0.25">
      <c r="A87" s="7" t="s">
        <v>838</v>
      </c>
      <c r="B87" s="36">
        <v>43970</v>
      </c>
      <c r="C87" s="28" t="s">
        <v>839</v>
      </c>
      <c r="D87" s="24">
        <v>326</v>
      </c>
      <c r="E87" s="24">
        <v>374.9</v>
      </c>
      <c r="F87" s="29" t="s">
        <v>49</v>
      </c>
      <c r="G87" s="11" t="s">
        <v>50</v>
      </c>
      <c r="H87" s="7">
        <v>35763469</v>
      </c>
      <c r="I87" s="26"/>
      <c r="J87" s="38"/>
    </row>
    <row r="88" spans="1:10" x14ac:dyDescent="0.25">
      <c r="A88" s="7" t="s">
        <v>840</v>
      </c>
      <c r="B88" s="13">
        <v>43978</v>
      </c>
      <c r="C88" s="35" t="s">
        <v>841</v>
      </c>
      <c r="D88" s="24">
        <v>299</v>
      </c>
      <c r="E88" s="27">
        <v>358.8</v>
      </c>
      <c r="F88" s="32" t="s">
        <v>295</v>
      </c>
      <c r="G88" s="11" t="s">
        <v>45</v>
      </c>
      <c r="H88" s="11">
        <v>36815799</v>
      </c>
      <c r="I88" s="33"/>
      <c r="J88" s="38">
        <v>20200021</v>
      </c>
    </row>
    <row r="89" spans="1:10" ht="30" x14ac:dyDescent="0.25">
      <c r="A89" s="7" t="s">
        <v>842</v>
      </c>
      <c r="B89" s="13">
        <v>43978</v>
      </c>
      <c r="C89" s="11" t="s">
        <v>843</v>
      </c>
      <c r="D89" s="24">
        <v>700</v>
      </c>
      <c r="E89" s="27">
        <v>840</v>
      </c>
      <c r="F89" s="32" t="s">
        <v>295</v>
      </c>
      <c r="G89" s="11" t="s">
        <v>45</v>
      </c>
      <c r="H89" s="11">
        <v>36815799</v>
      </c>
      <c r="I89" s="26"/>
      <c r="J89" s="7">
        <v>20200017</v>
      </c>
    </row>
    <row r="90" spans="1:10" x14ac:dyDescent="0.25">
      <c r="A90" s="7" t="s">
        <v>844</v>
      </c>
      <c r="B90" s="13">
        <v>43978</v>
      </c>
      <c r="C90" s="11" t="s">
        <v>845</v>
      </c>
      <c r="D90" s="24">
        <v>1740</v>
      </c>
      <c r="E90" s="27">
        <v>2088</v>
      </c>
      <c r="F90" s="32" t="s">
        <v>295</v>
      </c>
      <c r="G90" s="11" t="s">
        <v>45</v>
      </c>
      <c r="H90" s="11">
        <v>36815799</v>
      </c>
      <c r="I90" s="26"/>
      <c r="J90" s="7">
        <v>20200015</v>
      </c>
    </row>
    <row r="91" spans="1:10" x14ac:dyDescent="0.25">
      <c r="A91" s="7" t="s">
        <v>846</v>
      </c>
      <c r="B91" s="13">
        <v>43979</v>
      </c>
      <c r="C91" s="11" t="s">
        <v>468</v>
      </c>
      <c r="D91" s="24">
        <v>270.87</v>
      </c>
      <c r="E91" s="27">
        <v>325.04000000000002</v>
      </c>
      <c r="F91" s="7" t="s">
        <v>847</v>
      </c>
      <c r="G91" s="11" t="s">
        <v>848</v>
      </c>
      <c r="H91" s="39">
        <v>46140565</v>
      </c>
      <c r="I91" s="7"/>
      <c r="J91" s="7"/>
    </row>
    <row r="92" spans="1:10" ht="30" x14ac:dyDescent="0.25">
      <c r="A92" s="7" t="s">
        <v>849</v>
      </c>
      <c r="B92" s="36">
        <v>43979</v>
      </c>
      <c r="C92" s="11" t="s">
        <v>853</v>
      </c>
      <c r="D92" s="24">
        <v>97.84</v>
      </c>
      <c r="E92" s="27">
        <v>115.42</v>
      </c>
      <c r="F92" s="29" t="s">
        <v>31</v>
      </c>
      <c r="G92" s="11" t="s">
        <v>734</v>
      </c>
      <c r="H92" s="7">
        <v>35710691</v>
      </c>
      <c r="I92" s="26"/>
      <c r="J92" s="7">
        <v>20200022</v>
      </c>
    </row>
    <row r="93" spans="1:10" ht="45" x14ac:dyDescent="0.25">
      <c r="A93" s="7" t="s">
        <v>850</v>
      </c>
      <c r="B93" s="13">
        <v>43980</v>
      </c>
      <c r="C93" s="11" t="s">
        <v>851</v>
      </c>
      <c r="D93" s="24">
        <v>3579.13</v>
      </c>
      <c r="E93" s="24">
        <v>4294.96</v>
      </c>
      <c r="F93" s="11" t="s">
        <v>39</v>
      </c>
      <c r="G93" s="11" t="s">
        <v>40</v>
      </c>
      <c r="H93" s="11">
        <v>30844789</v>
      </c>
      <c r="I93" s="26"/>
      <c r="J93" s="7"/>
    </row>
    <row r="94" spans="1:10" ht="30" x14ac:dyDescent="0.25">
      <c r="A94" s="7" t="s">
        <v>852</v>
      </c>
      <c r="B94" s="13">
        <v>43983</v>
      </c>
      <c r="C94" s="11" t="s">
        <v>854</v>
      </c>
      <c r="D94" s="24">
        <v>167.34</v>
      </c>
      <c r="E94" s="27">
        <v>205.77</v>
      </c>
      <c r="F94" s="29" t="s">
        <v>31</v>
      </c>
      <c r="G94" s="11" t="s">
        <v>734</v>
      </c>
      <c r="H94" s="7">
        <v>35710691</v>
      </c>
      <c r="I94" s="26"/>
      <c r="J94" s="7">
        <v>20200023</v>
      </c>
    </row>
    <row r="95" spans="1:10" ht="30" x14ac:dyDescent="0.25">
      <c r="A95" s="7" t="s">
        <v>855</v>
      </c>
      <c r="B95" s="13">
        <v>43984</v>
      </c>
      <c r="C95" s="11" t="s">
        <v>856</v>
      </c>
      <c r="D95" s="24">
        <v>1485</v>
      </c>
      <c r="E95" s="24">
        <v>1782</v>
      </c>
      <c r="F95" s="32" t="s">
        <v>295</v>
      </c>
      <c r="G95" s="11" t="s">
        <v>45</v>
      </c>
      <c r="H95" s="11">
        <v>36815799</v>
      </c>
      <c r="I95" s="33" t="s">
        <v>159</v>
      </c>
      <c r="J95" s="7"/>
    </row>
    <row r="96" spans="1:10" x14ac:dyDescent="0.25">
      <c r="A96" s="7" t="s">
        <v>857</v>
      </c>
      <c r="B96" s="13">
        <v>43984</v>
      </c>
      <c r="C96" s="28" t="s">
        <v>858</v>
      </c>
      <c r="D96" s="24">
        <v>39.799999999999997</v>
      </c>
      <c r="E96" s="24">
        <v>47.76</v>
      </c>
      <c r="F96" s="29" t="s">
        <v>859</v>
      </c>
      <c r="G96" s="11" t="s">
        <v>860</v>
      </c>
      <c r="H96" s="7">
        <v>35800861</v>
      </c>
      <c r="I96" s="26"/>
      <c r="J96" s="7"/>
    </row>
    <row r="97" spans="1:10" ht="30" x14ac:dyDescent="0.25">
      <c r="A97" s="7" t="s">
        <v>861</v>
      </c>
      <c r="B97" s="13">
        <v>43984</v>
      </c>
      <c r="C97" s="11" t="s">
        <v>628</v>
      </c>
      <c r="D97" s="24">
        <v>150.21</v>
      </c>
      <c r="E97" s="24">
        <v>180.25</v>
      </c>
      <c r="F97" s="7" t="s">
        <v>344</v>
      </c>
      <c r="G97" s="11" t="s">
        <v>346</v>
      </c>
      <c r="H97" s="7">
        <v>31331785</v>
      </c>
      <c r="I97" s="26" t="s">
        <v>696</v>
      </c>
      <c r="J97" s="7"/>
    </row>
    <row r="98" spans="1:10" ht="30" x14ac:dyDescent="0.25">
      <c r="A98" s="7" t="s">
        <v>862</v>
      </c>
      <c r="B98" s="13">
        <v>43986</v>
      </c>
      <c r="C98" s="11" t="s">
        <v>863</v>
      </c>
      <c r="D98" s="24">
        <v>50</v>
      </c>
      <c r="E98" s="24">
        <v>60</v>
      </c>
      <c r="F98" s="11" t="s">
        <v>256</v>
      </c>
      <c r="G98" s="32" t="s">
        <v>147</v>
      </c>
      <c r="H98" s="7">
        <v>48115444</v>
      </c>
      <c r="I98" s="33" t="s">
        <v>146</v>
      </c>
      <c r="J98" s="7"/>
    </row>
    <row r="99" spans="1:10" ht="30" x14ac:dyDescent="0.25">
      <c r="A99" s="7" t="s">
        <v>864</v>
      </c>
      <c r="B99" s="13">
        <v>43986</v>
      </c>
      <c r="C99" s="11" t="s">
        <v>865</v>
      </c>
      <c r="D99" s="24">
        <v>398</v>
      </c>
      <c r="E99" s="27">
        <v>477.6</v>
      </c>
      <c r="F99" s="7" t="s">
        <v>41</v>
      </c>
      <c r="G99" s="11" t="s">
        <v>42</v>
      </c>
      <c r="H99" s="7">
        <v>31384692</v>
      </c>
      <c r="I99" s="26"/>
      <c r="J99" s="7"/>
    </row>
    <row r="100" spans="1:10" x14ac:dyDescent="0.25">
      <c r="A100" s="7" t="s">
        <v>866</v>
      </c>
      <c r="B100" s="13">
        <v>43987</v>
      </c>
      <c r="C100" s="11" t="s">
        <v>867</v>
      </c>
      <c r="D100" s="24">
        <v>400</v>
      </c>
      <c r="E100" s="24">
        <v>480</v>
      </c>
      <c r="F100" s="7" t="s">
        <v>211</v>
      </c>
      <c r="G100" s="11" t="s">
        <v>212</v>
      </c>
      <c r="H100" s="7">
        <v>17321204</v>
      </c>
      <c r="I100" s="26"/>
      <c r="J100" s="7"/>
    </row>
    <row r="101" spans="1:10" x14ac:dyDescent="0.25">
      <c r="A101" s="7" t="s">
        <v>868</v>
      </c>
      <c r="B101" s="13">
        <v>43987</v>
      </c>
      <c r="C101" s="11" t="s">
        <v>872</v>
      </c>
      <c r="D101" s="24">
        <v>85</v>
      </c>
      <c r="E101" s="27">
        <v>85</v>
      </c>
      <c r="F101" s="11" t="s">
        <v>667</v>
      </c>
      <c r="G101" s="11" t="s">
        <v>668</v>
      </c>
      <c r="H101" s="11">
        <v>45394911</v>
      </c>
      <c r="I101" s="26" t="s">
        <v>697</v>
      </c>
      <c r="J101" s="7"/>
    </row>
    <row r="102" spans="1:10" x14ac:dyDescent="0.25">
      <c r="A102" s="7" t="s">
        <v>871</v>
      </c>
      <c r="B102" s="13">
        <v>43987</v>
      </c>
      <c r="C102" s="28" t="s">
        <v>870</v>
      </c>
      <c r="D102" s="24">
        <v>99</v>
      </c>
      <c r="E102" s="27">
        <v>118.8</v>
      </c>
      <c r="F102" s="7" t="s">
        <v>425</v>
      </c>
      <c r="G102" s="11" t="s">
        <v>426</v>
      </c>
      <c r="H102" s="7">
        <v>44031483</v>
      </c>
      <c r="I102" s="26" t="s">
        <v>869</v>
      </c>
      <c r="J102" s="38"/>
    </row>
    <row r="103" spans="1:10" x14ac:dyDescent="0.25">
      <c r="A103" s="7" t="s">
        <v>873</v>
      </c>
      <c r="B103" s="13">
        <v>43991</v>
      </c>
      <c r="C103" s="11" t="s">
        <v>874</v>
      </c>
      <c r="D103" s="24">
        <v>158</v>
      </c>
      <c r="E103" s="27">
        <v>189.6</v>
      </c>
      <c r="F103" s="29" t="s">
        <v>859</v>
      </c>
      <c r="G103" s="11" t="s">
        <v>860</v>
      </c>
      <c r="H103" s="7">
        <v>35800861</v>
      </c>
      <c r="I103" s="26"/>
      <c r="J103" s="7"/>
    </row>
    <row r="104" spans="1:10" x14ac:dyDescent="0.25">
      <c r="A104" s="7" t="s">
        <v>875</v>
      </c>
      <c r="B104" s="13">
        <v>43992</v>
      </c>
      <c r="C104" s="11" t="s">
        <v>876</v>
      </c>
      <c r="D104" s="24">
        <v>172.08</v>
      </c>
      <c r="E104" s="24">
        <v>206.5</v>
      </c>
      <c r="F104" s="11" t="s">
        <v>877</v>
      </c>
      <c r="G104" s="11" t="s">
        <v>878</v>
      </c>
      <c r="H104" s="7">
        <v>35765038</v>
      </c>
      <c r="I104" s="26"/>
      <c r="J104" s="7">
        <v>20200025</v>
      </c>
    </row>
    <row r="105" spans="1:10" ht="45" x14ac:dyDescent="0.25">
      <c r="A105" s="7" t="s">
        <v>879</v>
      </c>
      <c r="B105" s="13">
        <v>43993</v>
      </c>
      <c r="C105" s="11" t="s">
        <v>880</v>
      </c>
      <c r="D105" s="24">
        <v>175.29</v>
      </c>
      <c r="E105" s="27">
        <v>210.35</v>
      </c>
      <c r="F105" s="11" t="s">
        <v>129</v>
      </c>
      <c r="G105" s="11" t="s">
        <v>23</v>
      </c>
      <c r="H105" s="11">
        <v>30814677</v>
      </c>
      <c r="I105" s="33" t="s">
        <v>128</v>
      </c>
      <c r="J105" s="33"/>
    </row>
    <row r="106" spans="1:10" ht="45" x14ac:dyDescent="0.25">
      <c r="A106" s="7" t="s">
        <v>881</v>
      </c>
      <c r="B106" s="13">
        <v>43993</v>
      </c>
      <c r="C106" s="11" t="s">
        <v>882</v>
      </c>
      <c r="D106" s="24">
        <v>112.81</v>
      </c>
      <c r="E106" s="27">
        <v>135.37</v>
      </c>
      <c r="F106" s="11" t="s">
        <v>129</v>
      </c>
      <c r="G106" s="11" t="s">
        <v>23</v>
      </c>
      <c r="H106" s="11">
        <v>30814677</v>
      </c>
      <c r="I106" s="26" t="s">
        <v>128</v>
      </c>
      <c r="J106" s="26"/>
    </row>
    <row r="107" spans="1:10" x14ac:dyDescent="0.25">
      <c r="A107" s="7" t="s">
        <v>883</v>
      </c>
      <c r="B107" s="13">
        <v>43997</v>
      </c>
      <c r="C107" s="11" t="s">
        <v>685</v>
      </c>
      <c r="D107" s="24">
        <v>60</v>
      </c>
      <c r="E107" s="24">
        <v>72</v>
      </c>
      <c r="F107" s="7" t="s">
        <v>449</v>
      </c>
      <c r="G107" s="11" t="s">
        <v>95</v>
      </c>
      <c r="H107" s="11">
        <v>48261068</v>
      </c>
      <c r="I107" s="7">
        <v>20190018</v>
      </c>
      <c r="J107" s="7"/>
    </row>
    <row r="108" spans="1:10" x14ac:dyDescent="0.25">
      <c r="A108" s="7" t="s">
        <v>884</v>
      </c>
      <c r="B108" s="13">
        <v>43997</v>
      </c>
      <c r="C108" s="11" t="s">
        <v>762</v>
      </c>
      <c r="D108" s="24">
        <v>65.25</v>
      </c>
      <c r="E108" s="24">
        <v>78.3</v>
      </c>
      <c r="F108" s="32" t="s">
        <v>763</v>
      </c>
      <c r="G108" s="11" t="s">
        <v>764</v>
      </c>
      <c r="H108" s="11">
        <v>51122952</v>
      </c>
      <c r="I108" s="26"/>
      <c r="J108" s="7">
        <v>20200012</v>
      </c>
    </row>
    <row r="109" spans="1:10" ht="30" x14ac:dyDescent="0.25">
      <c r="A109" s="7" t="s">
        <v>885</v>
      </c>
      <c r="B109" s="13">
        <v>43997</v>
      </c>
      <c r="C109" s="11" t="s">
        <v>886</v>
      </c>
      <c r="D109" s="24">
        <v>51.83</v>
      </c>
      <c r="E109" s="24">
        <v>53.15</v>
      </c>
      <c r="F109" s="7" t="s">
        <v>122</v>
      </c>
      <c r="G109" s="11" t="s">
        <v>51</v>
      </c>
      <c r="H109" s="7">
        <v>36631124</v>
      </c>
      <c r="I109" s="26"/>
      <c r="J109" s="7"/>
    </row>
    <row r="110" spans="1:10" x14ac:dyDescent="0.25">
      <c r="A110" s="7" t="s">
        <v>887</v>
      </c>
      <c r="B110" s="13">
        <v>44004</v>
      </c>
      <c r="C110" s="11" t="s">
        <v>896</v>
      </c>
      <c r="D110" s="24">
        <v>78.33</v>
      </c>
      <c r="E110" s="24">
        <v>94</v>
      </c>
      <c r="F110" s="11" t="s">
        <v>897</v>
      </c>
      <c r="G110" s="11" t="s">
        <v>898</v>
      </c>
      <c r="H110" s="11">
        <v>47256281</v>
      </c>
      <c r="I110" s="26"/>
      <c r="J110" s="25"/>
    </row>
    <row r="111" spans="1:10" ht="30" x14ac:dyDescent="0.25">
      <c r="A111" s="7" t="s">
        <v>888</v>
      </c>
      <c r="B111" s="13">
        <v>44004</v>
      </c>
      <c r="C111" s="11" t="s">
        <v>21</v>
      </c>
      <c r="D111" s="24">
        <v>4011.16</v>
      </c>
      <c r="E111" s="24">
        <v>4021.27</v>
      </c>
      <c r="F111" s="11" t="s">
        <v>27</v>
      </c>
      <c r="G111" s="11" t="s">
        <v>20</v>
      </c>
      <c r="H111" s="7">
        <v>31396674</v>
      </c>
      <c r="I111" s="26"/>
      <c r="J111" s="7">
        <v>20200010</v>
      </c>
    </row>
    <row r="112" spans="1:10" x14ac:dyDescent="0.25">
      <c r="A112" s="7" t="s">
        <v>889</v>
      </c>
      <c r="B112" s="13">
        <v>44005</v>
      </c>
      <c r="C112" s="11" t="s">
        <v>901</v>
      </c>
      <c r="D112" s="24">
        <v>1858.46</v>
      </c>
      <c r="E112" s="24">
        <v>2230.15</v>
      </c>
      <c r="F112" s="7" t="s">
        <v>899</v>
      </c>
      <c r="G112" s="11" t="s">
        <v>900</v>
      </c>
      <c r="H112" s="11">
        <v>36268518</v>
      </c>
      <c r="I112" s="7"/>
      <c r="J112" s="7">
        <v>20200024</v>
      </c>
    </row>
    <row r="113" spans="1:10" x14ac:dyDescent="0.25">
      <c r="A113" s="7" t="s">
        <v>890</v>
      </c>
      <c r="B113" s="13">
        <v>44013</v>
      </c>
      <c r="C113" s="11" t="s">
        <v>902</v>
      </c>
      <c r="D113" s="24">
        <v>300</v>
      </c>
      <c r="E113" s="24">
        <v>360</v>
      </c>
      <c r="F113" s="11" t="s">
        <v>903</v>
      </c>
      <c r="G113" s="11" t="s">
        <v>904</v>
      </c>
      <c r="H113" s="7">
        <v>45600562</v>
      </c>
      <c r="I113" s="26"/>
      <c r="J113" s="26" t="s">
        <v>905</v>
      </c>
    </row>
    <row r="114" spans="1:10" ht="45" x14ac:dyDescent="0.25">
      <c r="A114" s="7" t="s">
        <v>891</v>
      </c>
      <c r="B114" s="13">
        <v>44013</v>
      </c>
      <c r="C114" s="11" t="s">
        <v>906</v>
      </c>
      <c r="D114" s="24">
        <v>3579.13</v>
      </c>
      <c r="E114" s="24">
        <v>4294.96</v>
      </c>
      <c r="F114" s="11" t="s">
        <v>39</v>
      </c>
      <c r="G114" s="11" t="s">
        <v>40</v>
      </c>
      <c r="H114" s="11">
        <v>30844789</v>
      </c>
      <c r="I114" s="26"/>
      <c r="J114" s="7"/>
    </row>
    <row r="115" spans="1:10" ht="30" x14ac:dyDescent="0.25">
      <c r="A115" s="7" t="s">
        <v>892</v>
      </c>
      <c r="B115" s="13">
        <v>44013</v>
      </c>
      <c r="C115" s="11" t="s">
        <v>208</v>
      </c>
      <c r="D115" s="24">
        <v>111.65</v>
      </c>
      <c r="E115" s="24">
        <v>130.51</v>
      </c>
      <c r="F115" s="29" t="s">
        <v>31</v>
      </c>
      <c r="G115" s="11" t="s">
        <v>734</v>
      </c>
      <c r="H115" s="7">
        <v>35710691</v>
      </c>
      <c r="I115" s="26"/>
      <c r="J115" s="7">
        <v>20200023</v>
      </c>
    </row>
    <row r="116" spans="1:10" ht="30" x14ac:dyDescent="0.25">
      <c r="A116" s="7" t="s">
        <v>893</v>
      </c>
      <c r="B116" s="13">
        <v>44013</v>
      </c>
      <c r="C116" s="28" t="s">
        <v>907</v>
      </c>
      <c r="D116" s="24">
        <v>329.28</v>
      </c>
      <c r="E116" s="24">
        <v>378.04</v>
      </c>
      <c r="F116" s="29" t="s">
        <v>49</v>
      </c>
      <c r="G116" s="11" t="s">
        <v>50</v>
      </c>
      <c r="H116" s="7">
        <v>35763469</v>
      </c>
      <c r="I116" s="26"/>
      <c r="J116" s="7"/>
    </row>
    <row r="117" spans="1:10" ht="30" x14ac:dyDescent="0.25">
      <c r="A117" s="7" t="s">
        <v>894</v>
      </c>
      <c r="B117" s="36">
        <v>44013</v>
      </c>
      <c r="C117" s="28" t="s">
        <v>837</v>
      </c>
      <c r="D117" s="24">
        <v>191.12</v>
      </c>
      <c r="E117" s="24">
        <v>228.35</v>
      </c>
      <c r="F117" s="29" t="s">
        <v>49</v>
      </c>
      <c r="G117" s="11" t="s">
        <v>50</v>
      </c>
      <c r="H117" s="7">
        <v>35763469</v>
      </c>
      <c r="I117" s="26"/>
      <c r="J117" s="7"/>
    </row>
    <row r="118" spans="1:10" ht="30" x14ac:dyDescent="0.25">
      <c r="A118" s="7" t="s">
        <v>895</v>
      </c>
      <c r="B118" s="13">
        <v>44015</v>
      </c>
      <c r="C118" s="11" t="s">
        <v>908</v>
      </c>
      <c r="D118" s="24">
        <v>1485</v>
      </c>
      <c r="E118" s="24">
        <v>1782</v>
      </c>
      <c r="F118" s="32" t="s">
        <v>295</v>
      </c>
      <c r="G118" s="11" t="s">
        <v>45</v>
      </c>
      <c r="H118" s="11">
        <v>36815799</v>
      </c>
      <c r="I118" s="33" t="s">
        <v>159</v>
      </c>
      <c r="J118" s="7"/>
    </row>
    <row r="119" spans="1:10" ht="30" x14ac:dyDescent="0.25">
      <c r="A119" s="7" t="s">
        <v>909</v>
      </c>
      <c r="B119" s="13">
        <v>44015</v>
      </c>
      <c r="C119" s="11" t="s">
        <v>913</v>
      </c>
      <c r="D119" s="24">
        <v>398</v>
      </c>
      <c r="E119" s="27">
        <v>477.6</v>
      </c>
      <c r="F119" s="7" t="s">
        <v>41</v>
      </c>
      <c r="G119" s="11" t="s">
        <v>42</v>
      </c>
      <c r="H119" s="7">
        <v>31384692</v>
      </c>
      <c r="I119" s="26" t="s">
        <v>914</v>
      </c>
      <c r="J119" s="7"/>
    </row>
    <row r="120" spans="1:10" x14ac:dyDescent="0.25">
      <c r="A120" s="7" t="s">
        <v>910</v>
      </c>
      <c r="B120" s="13">
        <v>44015</v>
      </c>
      <c r="C120" s="11" t="s">
        <v>915</v>
      </c>
      <c r="D120" s="24">
        <v>400</v>
      </c>
      <c r="E120" s="24">
        <v>480</v>
      </c>
      <c r="F120" s="7" t="s">
        <v>211</v>
      </c>
      <c r="G120" s="11" t="s">
        <v>212</v>
      </c>
      <c r="H120" s="7">
        <v>17321204</v>
      </c>
      <c r="I120" s="26" t="s">
        <v>916</v>
      </c>
      <c r="J120" s="7"/>
    </row>
    <row r="121" spans="1:10" ht="30" x14ac:dyDescent="0.25">
      <c r="A121" s="7" t="s">
        <v>911</v>
      </c>
      <c r="B121" s="13">
        <v>44020</v>
      </c>
      <c r="C121" s="28" t="s">
        <v>917</v>
      </c>
      <c r="D121" s="24">
        <v>183.57</v>
      </c>
      <c r="E121" s="24">
        <v>220.28</v>
      </c>
      <c r="F121" s="29" t="s">
        <v>49</v>
      </c>
      <c r="G121" s="11" t="s">
        <v>50</v>
      </c>
      <c r="H121" s="7">
        <v>35763469</v>
      </c>
      <c r="I121" s="26"/>
      <c r="J121" s="38"/>
    </row>
    <row r="122" spans="1:10" ht="30" x14ac:dyDescent="0.25">
      <c r="A122" s="7" t="s">
        <v>912</v>
      </c>
      <c r="B122" s="13">
        <v>44020</v>
      </c>
      <c r="C122" s="28" t="s">
        <v>918</v>
      </c>
      <c r="D122" s="24">
        <v>325.11</v>
      </c>
      <c r="E122" s="24">
        <v>372.83</v>
      </c>
      <c r="F122" s="29" t="s">
        <v>49</v>
      </c>
      <c r="G122" s="11" t="s">
        <v>50</v>
      </c>
      <c r="H122" s="7">
        <v>35763469</v>
      </c>
      <c r="J122" s="38"/>
    </row>
    <row r="123" spans="1:10" ht="45" x14ac:dyDescent="0.25">
      <c r="A123" s="7" t="s">
        <v>919</v>
      </c>
      <c r="B123" s="13">
        <v>44020</v>
      </c>
      <c r="C123" s="11" t="s">
        <v>921</v>
      </c>
      <c r="D123" s="24">
        <v>112.81</v>
      </c>
      <c r="E123" s="27">
        <v>135.37</v>
      </c>
      <c r="F123" s="11" t="s">
        <v>129</v>
      </c>
      <c r="G123" s="11" t="s">
        <v>23</v>
      </c>
      <c r="H123" s="11">
        <v>30814677</v>
      </c>
      <c r="I123" s="26" t="s">
        <v>128</v>
      </c>
      <c r="J123" s="7"/>
    </row>
    <row r="124" spans="1:10" ht="45" x14ac:dyDescent="0.25">
      <c r="A124" s="7" t="s">
        <v>920</v>
      </c>
      <c r="B124" s="13">
        <v>44020</v>
      </c>
      <c r="C124" s="11" t="s">
        <v>922</v>
      </c>
      <c r="D124" s="24">
        <v>110.5</v>
      </c>
      <c r="E124" s="27">
        <v>132.6</v>
      </c>
      <c r="F124" s="11" t="s">
        <v>129</v>
      </c>
      <c r="G124" s="11" t="s">
        <v>23</v>
      </c>
      <c r="H124" s="11">
        <v>30814677</v>
      </c>
      <c r="I124" s="33" t="s">
        <v>128</v>
      </c>
      <c r="J124" s="7"/>
    </row>
    <row r="125" spans="1:10" x14ac:dyDescent="0.25">
      <c r="A125" s="7" t="s">
        <v>923</v>
      </c>
      <c r="B125" s="13">
        <v>44020</v>
      </c>
      <c r="C125" s="28" t="s">
        <v>924</v>
      </c>
      <c r="D125" s="24">
        <v>99</v>
      </c>
      <c r="E125" s="27">
        <v>118.8</v>
      </c>
      <c r="F125" s="7" t="s">
        <v>425</v>
      </c>
      <c r="G125" s="11" t="s">
        <v>426</v>
      </c>
      <c r="H125" s="7">
        <v>44031483</v>
      </c>
      <c r="I125" s="26" t="s">
        <v>869</v>
      </c>
      <c r="J125" s="7"/>
    </row>
    <row r="126" spans="1:10" ht="30" x14ac:dyDescent="0.25">
      <c r="A126" s="7" t="s">
        <v>925</v>
      </c>
      <c r="B126" s="13">
        <v>44020</v>
      </c>
      <c r="C126" s="11" t="s">
        <v>926</v>
      </c>
      <c r="D126" s="24">
        <v>50</v>
      </c>
      <c r="E126" s="24">
        <v>60</v>
      </c>
      <c r="F126" s="11" t="s">
        <v>256</v>
      </c>
      <c r="G126" s="32" t="s">
        <v>147</v>
      </c>
      <c r="H126" s="7">
        <v>48115444</v>
      </c>
      <c r="I126" s="33" t="s">
        <v>146</v>
      </c>
      <c r="J126" s="7"/>
    </row>
    <row r="127" spans="1:10" x14ac:dyDescent="0.25">
      <c r="A127" s="7" t="s">
        <v>927</v>
      </c>
      <c r="B127" s="13">
        <v>44020</v>
      </c>
      <c r="C127" s="11" t="s">
        <v>928</v>
      </c>
      <c r="D127" s="24">
        <v>85</v>
      </c>
      <c r="E127" s="27">
        <v>85</v>
      </c>
      <c r="F127" s="11" t="s">
        <v>667</v>
      </c>
      <c r="G127" s="11" t="s">
        <v>668</v>
      </c>
      <c r="H127" s="11">
        <v>45394911</v>
      </c>
      <c r="I127" s="26" t="s">
        <v>697</v>
      </c>
      <c r="J127" s="38"/>
    </row>
    <row r="128" spans="1:10" x14ac:dyDescent="0.25">
      <c r="A128" s="7" t="s">
        <v>929</v>
      </c>
      <c r="B128" s="36">
        <v>44026</v>
      </c>
      <c r="C128" s="35" t="s">
        <v>685</v>
      </c>
      <c r="D128" s="37">
        <v>60</v>
      </c>
      <c r="E128" s="34">
        <v>72</v>
      </c>
      <c r="F128" s="38" t="s">
        <v>449</v>
      </c>
      <c r="G128" s="35" t="s">
        <v>95</v>
      </c>
      <c r="H128" s="35">
        <v>48261068</v>
      </c>
      <c r="I128" s="26"/>
      <c r="J128" s="7">
        <v>20200018</v>
      </c>
    </row>
    <row r="129" spans="1:10" x14ac:dyDescent="0.25">
      <c r="A129" s="7" t="s">
        <v>930</v>
      </c>
      <c r="B129" s="13">
        <v>44026</v>
      </c>
      <c r="C129" s="11" t="s">
        <v>762</v>
      </c>
      <c r="D129" s="24">
        <v>85.66</v>
      </c>
      <c r="E129" s="24">
        <v>102.8</v>
      </c>
      <c r="F129" s="32" t="s">
        <v>763</v>
      </c>
      <c r="G129" s="11" t="s">
        <v>764</v>
      </c>
      <c r="H129" s="11">
        <v>51122952</v>
      </c>
      <c r="I129" s="26"/>
      <c r="J129" s="7">
        <v>20200020</v>
      </c>
    </row>
    <row r="130" spans="1:10" x14ac:dyDescent="0.25">
      <c r="A130" s="7" t="s">
        <v>931</v>
      </c>
      <c r="B130" s="46">
        <v>44019</v>
      </c>
      <c r="C130" s="35" t="s">
        <v>932</v>
      </c>
      <c r="D130" s="24">
        <v>90</v>
      </c>
      <c r="E130" s="27">
        <v>108</v>
      </c>
      <c r="F130" s="32" t="s">
        <v>933</v>
      </c>
      <c r="G130" s="11" t="s">
        <v>934</v>
      </c>
      <c r="H130" s="11">
        <v>47551321</v>
      </c>
      <c r="I130" s="26" t="s">
        <v>935</v>
      </c>
      <c r="J130" s="7"/>
    </row>
    <row r="131" spans="1:10" x14ac:dyDescent="0.25">
      <c r="A131" s="7" t="s">
        <v>936</v>
      </c>
      <c r="B131" s="46">
        <v>44026</v>
      </c>
      <c r="C131" s="11" t="s">
        <v>937</v>
      </c>
      <c r="D131" s="24">
        <v>262.14</v>
      </c>
      <c r="E131" s="24">
        <v>314.57</v>
      </c>
      <c r="F131" s="11" t="s">
        <v>938</v>
      </c>
      <c r="G131" s="11" t="s">
        <v>939</v>
      </c>
      <c r="H131" s="7">
        <v>44942486</v>
      </c>
      <c r="I131" s="26"/>
      <c r="J131" s="7">
        <v>20200033</v>
      </c>
    </row>
    <row r="132" spans="1:10" ht="45" x14ac:dyDescent="0.25">
      <c r="A132" s="7" t="s">
        <v>940</v>
      </c>
      <c r="B132" s="46">
        <v>44040</v>
      </c>
      <c r="C132" s="11" t="s">
        <v>941</v>
      </c>
      <c r="D132" s="24">
        <v>3579.13</v>
      </c>
      <c r="E132" s="27">
        <v>4294.96</v>
      </c>
      <c r="F132" s="7" t="s">
        <v>39</v>
      </c>
      <c r="G132" s="11" t="s">
        <v>40</v>
      </c>
      <c r="H132" s="11">
        <v>30844789</v>
      </c>
      <c r="I132" s="26" t="s">
        <v>981</v>
      </c>
      <c r="J132" s="7"/>
    </row>
    <row r="133" spans="1:10" ht="45" x14ac:dyDescent="0.25">
      <c r="A133" s="7" t="s">
        <v>942</v>
      </c>
      <c r="B133" s="13">
        <v>44042</v>
      </c>
      <c r="C133" s="11" t="s">
        <v>943</v>
      </c>
      <c r="D133" s="24">
        <v>157.9</v>
      </c>
      <c r="E133" s="24">
        <v>189.48</v>
      </c>
      <c r="F133" s="32" t="s">
        <v>22</v>
      </c>
      <c r="G133" s="11" t="s">
        <v>23</v>
      </c>
      <c r="H133" s="11">
        <v>30814677</v>
      </c>
      <c r="I133" s="26" t="s">
        <v>128</v>
      </c>
      <c r="J133" s="7"/>
    </row>
    <row r="134" spans="1:10" ht="30" x14ac:dyDescent="0.25">
      <c r="A134" s="7" t="s">
        <v>944</v>
      </c>
      <c r="B134" s="13">
        <v>44042</v>
      </c>
      <c r="C134" s="11" t="s">
        <v>945</v>
      </c>
      <c r="D134" s="24">
        <v>112.81</v>
      </c>
      <c r="E134" s="27">
        <v>135.37</v>
      </c>
      <c r="F134" s="7" t="s">
        <v>22</v>
      </c>
      <c r="G134" s="11" t="s">
        <v>23</v>
      </c>
      <c r="H134" s="11">
        <v>30814677</v>
      </c>
      <c r="I134" s="26" t="s">
        <v>128</v>
      </c>
      <c r="J134" s="7"/>
    </row>
    <row r="135" spans="1:10" ht="30" x14ac:dyDescent="0.25">
      <c r="A135" s="7" t="s">
        <v>946</v>
      </c>
      <c r="B135" s="13">
        <v>44043</v>
      </c>
      <c r="C135" s="11" t="s">
        <v>947</v>
      </c>
      <c r="D135" s="24">
        <v>40</v>
      </c>
      <c r="E135" s="27">
        <v>40</v>
      </c>
      <c r="F135" s="7" t="s">
        <v>948</v>
      </c>
      <c r="G135" s="11" t="s">
        <v>949</v>
      </c>
      <c r="H135" s="11">
        <v>51663287</v>
      </c>
      <c r="I135" s="26" t="s">
        <v>980</v>
      </c>
      <c r="J135" s="7"/>
    </row>
    <row r="136" spans="1:10" x14ac:dyDescent="0.25">
      <c r="A136" s="7" t="s">
        <v>950</v>
      </c>
      <c r="B136" s="13">
        <v>44047</v>
      </c>
      <c r="C136" s="11" t="s">
        <v>951</v>
      </c>
      <c r="D136" s="24">
        <v>400</v>
      </c>
      <c r="E136" s="24">
        <v>480</v>
      </c>
      <c r="F136" s="11" t="s">
        <v>211</v>
      </c>
      <c r="G136" s="30" t="s">
        <v>212</v>
      </c>
      <c r="H136" s="7">
        <v>17321204</v>
      </c>
      <c r="I136" s="26" t="s">
        <v>916</v>
      </c>
      <c r="J136" s="7"/>
    </row>
    <row r="137" spans="1:10" x14ac:dyDescent="0.25">
      <c r="A137" s="7" t="s">
        <v>952</v>
      </c>
      <c r="B137" s="13">
        <v>44048</v>
      </c>
      <c r="C137" s="28" t="s">
        <v>953</v>
      </c>
      <c r="D137" s="24">
        <v>183.19</v>
      </c>
      <c r="E137" s="24">
        <v>224.82</v>
      </c>
      <c r="F137" s="29" t="s">
        <v>49</v>
      </c>
      <c r="G137" s="11" t="s">
        <v>50</v>
      </c>
      <c r="H137" s="7">
        <v>35763469</v>
      </c>
      <c r="I137" s="26"/>
      <c r="J137" s="7"/>
    </row>
    <row r="138" spans="1:10" x14ac:dyDescent="0.25">
      <c r="A138" s="7" t="s">
        <v>954</v>
      </c>
      <c r="B138" s="13">
        <v>44048</v>
      </c>
      <c r="C138" s="11" t="s">
        <v>953</v>
      </c>
      <c r="D138" s="27">
        <v>327.8</v>
      </c>
      <c r="E138" s="27">
        <v>375.46</v>
      </c>
      <c r="F138" s="29" t="s">
        <v>49</v>
      </c>
      <c r="G138" s="11" t="s">
        <v>50</v>
      </c>
      <c r="H138" s="7">
        <v>35763470</v>
      </c>
      <c r="I138" s="26"/>
      <c r="J138" s="7"/>
    </row>
    <row r="139" spans="1:10" x14ac:dyDescent="0.25">
      <c r="A139" s="7" t="s">
        <v>955</v>
      </c>
      <c r="B139" s="13">
        <v>44048</v>
      </c>
      <c r="C139" s="35" t="s">
        <v>932</v>
      </c>
      <c r="D139" s="24">
        <v>90</v>
      </c>
      <c r="E139" s="27">
        <v>108</v>
      </c>
      <c r="F139" s="32" t="s">
        <v>933</v>
      </c>
      <c r="G139" s="11" t="s">
        <v>934</v>
      </c>
      <c r="H139" s="11">
        <v>47551321</v>
      </c>
      <c r="I139" s="26" t="s">
        <v>935</v>
      </c>
      <c r="J139" s="7"/>
    </row>
    <row r="140" spans="1:10" ht="30" x14ac:dyDescent="0.25">
      <c r="A140" s="7" t="s">
        <v>956</v>
      </c>
      <c r="B140" s="13">
        <v>44055</v>
      </c>
      <c r="C140" s="11" t="s">
        <v>957</v>
      </c>
      <c r="D140" s="24">
        <v>112.81</v>
      </c>
      <c r="E140" s="24">
        <v>135.37</v>
      </c>
      <c r="F140" s="32" t="s">
        <v>22</v>
      </c>
      <c r="G140" s="11" t="s">
        <v>23</v>
      </c>
      <c r="H140" s="11">
        <v>30814677</v>
      </c>
      <c r="I140" s="26" t="s">
        <v>128</v>
      </c>
      <c r="J140" s="7"/>
    </row>
    <row r="141" spans="1:10" ht="45" x14ac:dyDescent="0.25">
      <c r="A141" s="7" t="s">
        <v>958</v>
      </c>
      <c r="B141" s="46">
        <v>44055</v>
      </c>
      <c r="C141" s="11" t="s">
        <v>959</v>
      </c>
      <c r="D141" s="24">
        <v>118.05</v>
      </c>
      <c r="E141" s="27">
        <v>141.66</v>
      </c>
      <c r="F141" s="32" t="s">
        <v>22</v>
      </c>
      <c r="G141" s="11" t="s">
        <v>23</v>
      </c>
      <c r="H141" s="11">
        <v>30814677</v>
      </c>
      <c r="I141" s="26" t="s">
        <v>128</v>
      </c>
      <c r="J141" s="7"/>
    </row>
    <row r="142" spans="1:10" ht="30" x14ac:dyDescent="0.25">
      <c r="A142" s="7" t="s">
        <v>960</v>
      </c>
      <c r="B142" s="46">
        <v>44032</v>
      </c>
      <c r="C142" s="11" t="s">
        <v>961</v>
      </c>
      <c r="D142" s="24">
        <v>73.78</v>
      </c>
      <c r="E142" s="24">
        <v>75.099999999999994</v>
      </c>
      <c r="F142" s="7" t="s">
        <v>122</v>
      </c>
      <c r="G142" s="11" t="s">
        <v>51</v>
      </c>
      <c r="H142" s="7">
        <v>36631124</v>
      </c>
      <c r="I142" s="26"/>
      <c r="J142" s="7"/>
    </row>
    <row r="143" spans="1:10" ht="30" x14ac:dyDescent="0.25">
      <c r="A143" s="7" t="s">
        <v>962</v>
      </c>
      <c r="B143" s="46">
        <v>44050</v>
      </c>
      <c r="C143" s="11" t="s">
        <v>865</v>
      </c>
      <c r="D143" s="24">
        <v>398</v>
      </c>
      <c r="E143" s="27">
        <v>477.6</v>
      </c>
      <c r="F143" s="7" t="s">
        <v>41</v>
      </c>
      <c r="G143" s="11" t="s">
        <v>42</v>
      </c>
      <c r="H143" s="7">
        <v>31384692</v>
      </c>
      <c r="I143" s="26" t="s">
        <v>914</v>
      </c>
      <c r="J143" s="7"/>
    </row>
    <row r="144" spans="1:10" x14ac:dyDescent="0.25">
      <c r="A144" s="7" t="s">
        <v>963</v>
      </c>
      <c r="B144" s="46">
        <v>44050</v>
      </c>
      <c r="C144" s="28" t="s">
        <v>964</v>
      </c>
      <c r="D144" s="24">
        <v>99</v>
      </c>
      <c r="E144" s="27">
        <v>118.8</v>
      </c>
      <c r="F144" s="7" t="s">
        <v>425</v>
      </c>
      <c r="G144" s="11" t="s">
        <v>426</v>
      </c>
      <c r="H144" s="7">
        <v>44031483</v>
      </c>
      <c r="I144" s="26" t="s">
        <v>869</v>
      </c>
      <c r="J144" s="7"/>
    </row>
    <row r="145" spans="1:10" ht="30" x14ac:dyDescent="0.25">
      <c r="A145" s="7" t="s">
        <v>965</v>
      </c>
      <c r="B145" s="13">
        <v>44055</v>
      </c>
      <c r="C145" s="11" t="s">
        <v>966</v>
      </c>
      <c r="D145" s="24">
        <v>1485</v>
      </c>
      <c r="E145" s="24">
        <v>1782</v>
      </c>
      <c r="F145" s="32" t="s">
        <v>295</v>
      </c>
      <c r="G145" s="11" t="s">
        <v>45</v>
      </c>
      <c r="H145" s="11">
        <v>36815799</v>
      </c>
      <c r="I145" s="33" t="s">
        <v>159</v>
      </c>
      <c r="J145" s="7"/>
    </row>
    <row r="146" spans="1:10" ht="30" x14ac:dyDescent="0.25">
      <c r="A146" s="7" t="s">
        <v>968</v>
      </c>
      <c r="B146" s="13">
        <v>44053</v>
      </c>
      <c r="C146" s="11" t="s">
        <v>967</v>
      </c>
      <c r="D146" s="24">
        <v>50</v>
      </c>
      <c r="E146" s="24">
        <v>60</v>
      </c>
      <c r="F146" s="11" t="s">
        <v>256</v>
      </c>
      <c r="G146" s="32" t="s">
        <v>147</v>
      </c>
      <c r="H146" s="7">
        <v>48115444</v>
      </c>
      <c r="I146" s="33" t="s">
        <v>146</v>
      </c>
      <c r="J146" s="7"/>
    </row>
    <row r="147" spans="1:10" ht="30" x14ac:dyDescent="0.25">
      <c r="A147" s="7" t="s">
        <v>969</v>
      </c>
      <c r="B147" s="13">
        <v>44054</v>
      </c>
      <c r="C147" s="11" t="s">
        <v>970</v>
      </c>
      <c r="D147" s="24">
        <v>1484.81</v>
      </c>
      <c r="E147" s="27">
        <v>1778.8</v>
      </c>
      <c r="F147" s="29" t="s">
        <v>31</v>
      </c>
      <c r="G147" s="11" t="s">
        <v>734</v>
      </c>
      <c r="H147" s="7">
        <v>35710691</v>
      </c>
      <c r="I147" s="26"/>
      <c r="J147" s="7">
        <v>20200037</v>
      </c>
    </row>
    <row r="148" spans="1:10" ht="30" x14ac:dyDescent="0.25">
      <c r="A148" s="7" t="s">
        <v>971</v>
      </c>
      <c r="B148" s="13">
        <v>44053</v>
      </c>
      <c r="C148" s="11" t="s">
        <v>972</v>
      </c>
      <c r="D148" s="24">
        <v>680</v>
      </c>
      <c r="E148" s="27">
        <v>680</v>
      </c>
      <c r="F148" s="11" t="s">
        <v>114</v>
      </c>
      <c r="G148" s="11" t="s">
        <v>97</v>
      </c>
      <c r="H148" s="11">
        <v>50317857</v>
      </c>
      <c r="I148" s="26"/>
      <c r="J148" s="40" t="s">
        <v>978</v>
      </c>
    </row>
    <row r="149" spans="1:10" ht="30" x14ac:dyDescent="0.25">
      <c r="A149" s="7" t="s">
        <v>973</v>
      </c>
      <c r="B149" s="46">
        <v>44035</v>
      </c>
      <c r="C149" s="28" t="s">
        <v>979</v>
      </c>
      <c r="D149" s="24">
        <v>27278</v>
      </c>
      <c r="E149" s="24">
        <v>32733.599999999999</v>
      </c>
      <c r="F149" s="32" t="s">
        <v>295</v>
      </c>
      <c r="G149" s="11" t="s">
        <v>45</v>
      </c>
      <c r="H149" s="11">
        <v>36815799</v>
      </c>
      <c r="I149" s="33" t="s">
        <v>159</v>
      </c>
      <c r="J149" s="7">
        <v>20200031</v>
      </c>
    </row>
    <row r="150" spans="1:10" ht="30" x14ac:dyDescent="0.25">
      <c r="A150" s="7" t="s">
        <v>974</v>
      </c>
      <c r="B150" s="13">
        <v>44055</v>
      </c>
      <c r="C150" s="11" t="s">
        <v>977</v>
      </c>
      <c r="D150" s="24">
        <v>87.08</v>
      </c>
      <c r="E150" s="24">
        <v>104.5</v>
      </c>
      <c r="F150" s="32" t="s">
        <v>975</v>
      </c>
      <c r="G150" s="11" t="s">
        <v>976</v>
      </c>
      <c r="H150" s="11">
        <v>46297961</v>
      </c>
      <c r="I150" s="26"/>
      <c r="J150" s="7"/>
    </row>
    <row r="151" spans="1:10" ht="30" x14ac:dyDescent="0.25">
      <c r="A151" s="7" t="s">
        <v>982</v>
      </c>
      <c r="B151" s="13">
        <v>44055</v>
      </c>
      <c r="C151" s="11" t="s">
        <v>983</v>
      </c>
      <c r="D151" s="24">
        <v>89.43</v>
      </c>
      <c r="E151" s="24">
        <v>90.75</v>
      </c>
      <c r="F151" s="7" t="s">
        <v>122</v>
      </c>
      <c r="G151" s="11" t="s">
        <v>51</v>
      </c>
      <c r="H151" s="7">
        <v>36631124</v>
      </c>
      <c r="I151" s="26"/>
      <c r="J151" s="7"/>
    </row>
    <row r="152" spans="1:10" ht="30" x14ac:dyDescent="0.25">
      <c r="A152" s="7" t="s">
        <v>984</v>
      </c>
      <c r="B152" s="13">
        <v>44071</v>
      </c>
      <c r="C152" s="11" t="s">
        <v>985</v>
      </c>
      <c r="D152" s="24">
        <v>124.35</v>
      </c>
      <c r="E152" s="24">
        <v>149.22</v>
      </c>
      <c r="F152" s="7" t="s">
        <v>344</v>
      </c>
      <c r="G152" s="11" t="s">
        <v>346</v>
      </c>
      <c r="H152" s="7">
        <v>31331785</v>
      </c>
      <c r="I152" s="26" t="s">
        <v>696</v>
      </c>
      <c r="J152" s="7"/>
    </row>
    <row r="153" spans="1:10" ht="30" x14ac:dyDescent="0.25">
      <c r="A153" s="7" t="s">
        <v>987</v>
      </c>
      <c r="B153" s="13">
        <v>44049</v>
      </c>
      <c r="C153" s="11" t="s">
        <v>986</v>
      </c>
      <c r="D153" s="24">
        <v>203.19</v>
      </c>
      <c r="E153" s="24">
        <v>243.83</v>
      </c>
      <c r="F153" s="7" t="s">
        <v>344</v>
      </c>
      <c r="G153" s="11" t="s">
        <v>346</v>
      </c>
      <c r="H153" s="7">
        <v>31331785</v>
      </c>
      <c r="I153" s="26" t="s">
        <v>696</v>
      </c>
      <c r="J153" s="7"/>
    </row>
    <row r="154" spans="1:10" ht="45" x14ac:dyDescent="0.25">
      <c r="A154" s="7" t="s">
        <v>991</v>
      </c>
      <c r="B154" s="13">
        <v>44103</v>
      </c>
      <c r="C154" s="11" t="s">
        <v>988</v>
      </c>
      <c r="D154" s="24">
        <v>156.66999999999999</v>
      </c>
      <c r="E154" s="27">
        <v>188</v>
      </c>
      <c r="F154" s="32" t="s">
        <v>989</v>
      </c>
      <c r="G154" s="11" t="s">
        <v>990</v>
      </c>
      <c r="H154" s="11">
        <v>35900831</v>
      </c>
      <c r="I154" s="26"/>
      <c r="J154" s="7"/>
    </row>
    <row r="155" spans="1:10" ht="30" x14ac:dyDescent="0.25">
      <c r="A155" s="7" t="s">
        <v>992</v>
      </c>
      <c r="B155" s="13">
        <v>44085</v>
      </c>
      <c r="C155" s="11" t="s">
        <v>1021</v>
      </c>
      <c r="D155" s="24">
        <v>1485</v>
      </c>
      <c r="E155" s="24">
        <v>1782</v>
      </c>
      <c r="F155" s="32" t="s">
        <v>295</v>
      </c>
      <c r="G155" s="11" t="s">
        <v>45</v>
      </c>
      <c r="H155" s="11">
        <v>36815799</v>
      </c>
      <c r="I155" s="33" t="s">
        <v>159</v>
      </c>
      <c r="J155" s="7"/>
    </row>
    <row r="156" spans="1:10" ht="30" x14ac:dyDescent="0.25">
      <c r="A156" s="7" t="s">
        <v>993</v>
      </c>
      <c r="B156" s="13">
        <v>44091</v>
      </c>
      <c r="C156" s="11" t="s">
        <v>994</v>
      </c>
      <c r="D156" s="24">
        <v>40.83</v>
      </c>
      <c r="E156" s="24">
        <v>42.15</v>
      </c>
      <c r="F156" s="7" t="s">
        <v>122</v>
      </c>
      <c r="G156" s="11" t="s">
        <v>51</v>
      </c>
      <c r="H156" s="7">
        <v>36631124</v>
      </c>
      <c r="I156" s="26"/>
      <c r="J156" s="7"/>
    </row>
    <row r="157" spans="1:10" ht="30" x14ac:dyDescent="0.25">
      <c r="A157" s="7" t="s">
        <v>995</v>
      </c>
      <c r="B157" s="13">
        <v>44096</v>
      </c>
      <c r="C157" s="11" t="s">
        <v>996</v>
      </c>
      <c r="D157" s="24">
        <v>105</v>
      </c>
      <c r="E157" s="24">
        <v>126</v>
      </c>
      <c r="F157" s="32" t="s">
        <v>295</v>
      </c>
      <c r="G157" s="11" t="s">
        <v>45</v>
      </c>
      <c r="H157" s="11">
        <v>36815799</v>
      </c>
      <c r="I157" s="33" t="s">
        <v>159</v>
      </c>
      <c r="J157" s="7">
        <v>20200016</v>
      </c>
    </row>
    <row r="158" spans="1:10" x14ac:dyDescent="0.25">
      <c r="A158" s="7" t="s">
        <v>997</v>
      </c>
      <c r="B158" s="13">
        <v>44081</v>
      </c>
      <c r="C158" s="11" t="s">
        <v>998</v>
      </c>
      <c r="D158" s="24">
        <v>250</v>
      </c>
      <c r="E158" s="27">
        <v>250</v>
      </c>
      <c r="F158" s="11" t="s">
        <v>999</v>
      </c>
      <c r="G158" s="11" t="s">
        <v>1000</v>
      </c>
      <c r="H158" s="7">
        <v>37924664</v>
      </c>
      <c r="I158" s="26"/>
      <c r="J158" s="7">
        <v>20200040</v>
      </c>
    </row>
    <row r="159" spans="1:10" x14ac:dyDescent="0.25">
      <c r="A159" s="7" t="s">
        <v>1001</v>
      </c>
      <c r="B159" s="36">
        <v>44081</v>
      </c>
      <c r="C159" s="28" t="s">
        <v>953</v>
      </c>
      <c r="D159" s="24">
        <v>183.36</v>
      </c>
      <c r="E159" s="24">
        <v>220.03</v>
      </c>
      <c r="F159" s="29" t="s">
        <v>49</v>
      </c>
      <c r="G159" s="11" t="s">
        <v>50</v>
      </c>
      <c r="H159" s="7">
        <v>35763469</v>
      </c>
      <c r="I159" s="26"/>
      <c r="J159" s="7"/>
    </row>
    <row r="160" spans="1:10" x14ac:dyDescent="0.25">
      <c r="A160" s="7" t="s">
        <v>1002</v>
      </c>
      <c r="B160" s="13">
        <v>44081</v>
      </c>
      <c r="C160" s="28" t="s">
        <v>953</v>
      </c>
      <c r="D160" s="24">
        <v>320.74</v>
      </c>
      <c r="E160" s="24">
        <v>368.37</v>
      </c>
      <c r="F160" s="29" t="s">
        <v>49</v>
      </c>
      <c r="G160" s="11" t="s">
        <v>50</v>
      </c>
      <c r="H160" s="7">
        <v>35763469</v>
      </c>
      <c r="I160" s="26"/>
      <c r="J160" s="7"/>
    </row>
    <row r="161" spans="1:10" ht="45" x14ac:dyDescent="0.25">
      <c r="A161" s="7" t="s">
        <v>1003</v>
      </c>
      <c r="B161" s="13">
        <v>44081</v>
      </c>
      <c r="C161" s="11" t="s">
        <v>1004</v>
      </c>
      <c r="D161" s="24">
        <v>59.01</v>
      </c>
      <c r="E161" s="27">
        <v>70.81</v>
      </c>
      <c r="F161" s="32" t="s">
        <v>22</v>
      </c>
      <c r="G161" s="11" t="s">
        <v>23</v>
      </c>
      <c r="H161" s="11">
        <v>30814677</v>
      </c>
      <c r="I161" s="26" t="s">
        <v>128</v>
      </c>
      <c r="J161" s="7"/>
    </row>
    <row r="162" spans="1:10" ht="30" x14ac:dyDescent="0.25">
      <c r="A162" s="7" t="s">
        <v>1006</v>
      </c>
      <c r="B162" s="36">
        <v>44081</v>
      </c>
      <c r="C162" s="11" t="s">
        <v>1005</v>
      </c>
      <c r="D162" s="24">
        <v>112.81</v>
      </c>
      <c r="E162" s="24">
        <v>135.37</v>
      </c>
      <c r="F162" s="32" t="s">
        <v>22</v>
      </c>
      <c r="G162" s="11" t="s">
        <v>23</v>
      </c>
      <c r="H162" s="11">
        <v>30814677</v>
      </c>
      <c r="I162" s="26" t="s">
        <v>128</v>
      </c>
      <c r="J162" s="38"/>
    </row>
    <row r="163" spans="1:10" x14ac:dyDescent="0.25">
      <c r="A163" s="7" t="s">
        <v>1007</v>
      </c>
      <c r="B163" s="13">
        <v>44078</v>
      </c>
      <c r="C163" s="28" t="s">
        <v>1008</v>
      </c>
      <c r="D163" s="24">
        <v>99</v>
      </c>
      <c r="E163" s="27">
        <v>118.8</v>
      </c>
      <c r="F163" s="7" t="s">
        <v>425</v>
      </c>
      <c r="G163" s="11" t="s">
        <v>426</v>
      </c>
      <c r="H163" s="7">
        <v>44031483</v>
      </c>
      <c r="I163" s="26" t="s">
        <v>869</v>
      </c>
      <c r="J163" s="7"/>
    </row>
    <row r="164" spans="1:10" ht="30" x14ac:dyDescent="0.25">
      <c r="A164" s="7" t="s">
        <v>1009</v>
      </c>
      <c r="B164" s="13">
        <v>44078</v>
      </c>
      <c r="C164" s="11" t="s">
        <v>1010</v>
      </c>
      <c r="D164" s="24">
        <v>50</v>
      </c>
      <c r="E164" s="24">
        <v>60</v>
      </c>
      <c r="F164" s="11" t="s">
        <v>256</v>
      </c>
      <c r="G164" s="32" t="s">
        <v>147</v>
      </c>
      <c r="H164" s="7">
        <v>48115444</v>
      </c>
      <c r="I164" s="33" t="s">
        <v>146</v>
      </c>
      <c r="J164" s="40"/>
    </row>
    <row r="165" spans="1:10" ht="45" x14ac:dyDescent="0.25">
      <c r="A165" s="7" t="s">
        <v>1011</v>
      </c>
      <c r="B165" s="13">
        <v>44077</v>
      </c>
      <c r="C165" s="11" t="s">
        <v>1012</v>
      </c>
      <c r="D165" s="24">
        <v>3579.13</v>
      </c>
      <c r="E165" s="27">
        <v>4294.96</v>
      </c>
      <c r="F165" s="7" t="s">
        <v>39</v>
      </c>
      <c r="G165" s="11" t="s">
        <v>40</v>
      </c>
      <c r="H165" s="11">
        <v>30844789</v>
      </c>
      <c r="I165" s="26" t="s">
        <v>981</v>
      </c>
      <c r="J165" s="7"/>
    </row>
    <row r="166" spans="1:10" ht="45" x14ac:dyDescent="0.25">
      <c r="A166" s="7" t="s">
        <v>1013</v>
      </c>
      <c r="B166" s="13">
        <v>44076</v>
      </c>
      <c r="C166" s="28" t="s">
        <v>1014</v>
      </c>
      <c r="D166" s="24">
        <v>2284</v>
      </c>
      <c r="E166" s="24">
        <v>2740.8</v>
      </c>
      <c r="F166" s="32" t="s">
        <v>295</v>
      </c>
      <c r="G166" s="11" t="s">
        <v>45</v>
      </c>
      <c r="H166" s="11">
        <v>36815799</v>
      </c>
      <c r="I166" s="33" t="s">
        <v>159</v>
      </c>
      <c r="J166" s="7">
        <v>20200033</v>
      </c>
    </row>
    <row r="167" spans="1:10" ht="30" x14ac:dyDescent="0.25">
      <c r="A167" s="7" t="s">
        <v>1015</v>
      </c>
      <c r="B167" s="13">
        <v>44082</v>
      </c>
      <c r="C167" s="11" t="s">
        <v>1016</v>
      </c>
      <c r="D167" s="24">
        <v>398</v>
      </c>
      <c r="E167" s="27">
        <v>477.6</v>
      </c>
      <c r="F167" s="7" t="s">
        <v>41</v>
      </c>
      <c r="G167" s="11" t="s">
        <v>42</v>
      </c>
      <c r="H167" s="7">
        <v>31384692</v>
      </c>
      <c r="I167" s="26" t="s">
        <v>914</v>
      </c>
      <c r="J167" s="7"/>
    </row>
    <row r="168" spans="1:10" ht="30" x14ac:dyDescent="0.25">
      <c r="A168" s="7" t="s">
        <v>1017</v>
      </c>
      <c r="B168" s="13">
        <v>44081</v>
      </c>
      <c r="C168" s="11" t="s">
        <v>1018</v>
      </c>
      <c r="D168" s="24">
        <v>85</v>
      </c>
      <c r="E168" s="27">
        <v>85</v>
      </c>
      <c r="F168" s="11" t="s">
        <v>667</v>
      </c>
      <c r="G168" s="11" t="s">
        <v>668</v>
      </c>
      <c r="H168" s="11">
        <v>45394911</v>
      </c>
      <c r="I168" s="26" t="s">
        <v>697</v>
      </c>
      <c r="J168" s="7"/>
    </row>
    <row r="169" spans="1:10" ht="29.25" customHeight="1" x14ac:dyDescent="0.25">
      <c r="A169" s="7" t="s">
        <v>1019</v>
      </c>
      <c r="B169" s="13">
        <v>44081</v>
      </c>
      <c r="C169" s="11" t="s">
        <v>1020</v>
      </c>
      <c r="D169" s="24">
        <v>400</v>
      </c>
      <c r="E169" s="24">
        <v>480</v>
      </c>
      <c r="F169" s="11" t="s">
        <v>211</v>
      </c>
      <c r="G169" s="30" t="s">
        <v>212</v>
      </c>
      <c r="H169" s="7">
        <v>17321204</v>
      </c>
      <c r="I169" s="26" t="s">
        <v>916</v>
      </c>
      <c r="J169" s="7"/>
    </row>
    <row r="170" spans="1:10" ht="30" x14ac:dyDescent="0.25">
      <c r="A170" s="7" t="s">
        <v>1022</v>
      </c>
      <c r="B170" s="13">
        <v>44109</v>
      </c>
      <c r="C170" s="11" t="s">
        <v>1032</v>
      </c>
      <c r="D170" s="24">
        <v>1485</v>
      </c>
      <c r="E170" s="24">
        <v>1782</v>
      </c>
      <c r="F170" s="32" t="s">
        <v>295</v>
      </c>
      <c r="G170" s="11" t="s">
        <v>45</v>
      </c>
      <c r="H170" s="11">
        <v>36815799</v>
      </c>
      <c r="I170" s="33" t="s">
        <v>159</v>
      </c>
      <c r="J170" s="7"/>
    </row>
    <row r="171" spans="1:10" ht="30" x14ac:dyDescent="0.25">
      <c r="A171" s="7" t="s">
        <v>1023</v>
      </c>
      <c r="B171" s="13">
        <v>44110</v>
      </c>
      <c r="C171" s="11" t="s">
        <v>1033</v>
      </c>
      <c r="D171" s="24">
        <v>398</v>
      </c>
      <c r="E171" s="27">
        <v>477.6</v>
      </c>
      <c r="F171" s="7" t="s">
        <v>41</v>
      </c>
      <c r="G171" s="11" t="s">
        <v>42</v>
      </c>
      <c r="H171" s="7">
        <v>31384692</v>
      </c>
      <c r="I171" s="26" t="s">
        <v>914</v>
      </c>
      <c r="J171" s="7"/>
    </row>
    <row r="172" spans="1:10" x14ac:dyDescent="0.25">
      <c r="A172" s="7" t="s">
        <v>1024</v>
      </c>
      <c r="B172" s="13">
        <v>44091</v>
      </c>
      <c r="C172" s="11" t="s">
        <v>685</v>
      </c>
      <c r="D172" s="24">
        <v>60</v>
      </c>
      <c r="E172" s="24">
        <v>72</v>
      </c>
      <c r="F172" s="7" t="s">
        <v>449</v>
      </c>
      <c r="G172" s="11" t="s">
        <v>95</v>
      </c>
      <c r="H172" s="11">
        <v>48261068</v>
      </c>
      <c r="I172" s="26"/>
      <c r="J172" s="7">
        <v>20190018</v>
      </c>
    </row>
    <row r="173" spans="1:10" ht="45" x14ac:dyDescent="0.25">
      <c r="A173" s="7" t="s">
        <v>1025</v>
      </c>
      <c r="B173" s="13">
        <v>44102</v>
      </c>
      <c r="C173" s="11" t="s">
        <v>1034</v>
      </c>
      <c r="D173" s="24">
        <v>3579.13</v>
      </c>
      <c r="E173" s="27">
        <v>4294.96</v>
      </c>
      <c r="F173" s="7" t="s">
        <v>39</v>
      </c>
      <c r="G173" s="11" t="s">
        <v>40</v>
      </c>
      <c r="H173" s="11">
        <v>30844789</v>
      </c>
      <c r="I173" s="26" t="s">
        <v>981</v>
      </c>
      <c r="J173" s="7"/>
    </row>
    <row r="174" spans="1:10" ht="30" x14ac:dyDescent="0.25">
      <c r="A174" s="7" t="s">
        <v>1026</v>
      </c>
      <c r="B174" s="13">
        <v>44090</v>
      </c>
      <c r="C174" s="11" t="s">
        <v>1035</v>
      </c>
      <c r="D174" s="24">
        <v>98.85</v>
      </c>
      <c r="E174" s="24">
        <v>118.62</v>
      </c>
      <c r="F174" s="7" t="s">
        <v>344</v>
      </c>
      <c r="G174" s="11" t="s">
        <v>346</v>
      </c>
      <c r="H174" s="7">
        <v>31331785</v>
      </c>
      <c r="I174" s="26" t="s">
        <v>696</v>
      </c>
      <c r="J174" s="7"/>
    </row>
    <row r="175" spans="1:10" ht="30" x14ac:dyDescent="0.25">
      <c r="A175" s="7" t="s">
        <v>1027</v>
      </c>
      <c r="B175" s="13">
        <v>44084</v>
      </c>
      <c r="C175" s="11" t="s">
        <v>1036</v>
      </c>
      <c r="D175" s="24">
        <v>4400</v>
      </c>
      <c r="E175" s="27">
        <v>4400</v>
      </c>
      <c r="F175" s="7" t="s">
        <v>948</v>
      </c>
      <c r="G175" s="11" t="s">
        <v>949</v>
      </c>
      <c r="H175" s="11">
        <v>51663287</v>
      </c>
      <c r="I175" s="26" t="s">
        <v>980</v>
      </c>
      <c r="J175" s="25"/>
    </row>
    <row r="176" spans="1:10" x14ac:dyDescent="0.25">
      <c r="A176" s="7" t="s">
        <v>1028</v>
      </c>
      <c r="B176" s="13">
        <v>44110</v>
      </c>
      <c r="C176" s="28" t="s">
        <v>1008</v>
      </c>
      <c r="D176" s="24">
        <v>99</v>
      </c>
      <c r="E176" s="27">
        <v>118.8</v>
      </c>
      <c r="F176" s="7" t="s">
        <v>425</v>
      </c>
      <c r="G176" s="11" t="s">
        <v>426</v>
      </c>
      <c r="H176" s="7">
        <v>44031483</v>
      </c>
      <c r="I176" s="26" t="s">
        <v>869</v>
      </c>
      <c r="J176" s="7"/>
    </row>
    <row r="177" spans="1:10" x14ac:dyDescent="0.25">
      <c r="A177" s="7" t="s">
        <v>1029</v>
      </c>
      <c r="B177" s="13">
        <v>44109</v>
      </c>
      <c r="C177" s="11" t="s">
        <v>1037</v>
      </c>
      <c r="D177" s="24">
        <v>124.5</v>
      </c>
      <c r="E177" s="27">
        <v>149.4</v>
      </c>
      <c r="F177" s="11" t="s">
        <v>1038</v>
      </c>
      <c r="G177" s="11" t="s">
        <v>1039</v>
      </c>
      <c r="H177" s="7">
        <v>31402445</v>
      </c>
      <c r="I177" s="26" t="s">
        <v>1042</v>
      </c>
      <c r="J177" s="7"/>
    </row>
    <row r="178" spans="1:10" x14ac:dyDescent="0.25">
      <c r="A178" s="7" t="s">
        <v>1030</v>
      </c>
      <c r="B178" s="13">
        <v>44109</v>
      </c>
      <c r="C178" s="11" t="s">
        <v>1040</v>
      </c>
      <c r="D178" s="24">
        <v>12.27</v>
      </c>
      <c r="E178" s="27">
        <v>14.72</v>
      </c>
      <c r="F178" s="7" t="s">
        <v>847</v>
      </c>
      <c r="G178" s="11" t="s">
        <v>848</v>
      </c>
      <c r="H178" s="7">
        <v>46140565</v>
      </c>
      <c r="I178" s="26"/>
      <c r="J178" s="7"/>
    </row>
    <row r="179" spans="1:10" x14ac:dyDescent="0.25">
      <c r="A179" s="7" t="s">
        <v>1031</v>
      </c>
      <c r="B179" s="13">
        <v>44109</v>
      </c>
      <c r="C179" s="11" t="s">
        <v>1041</v>
      </c>
      <c r="D179" s="24">
        <v>400</v>
      </c>
      <c r="E179" s="24">
        <v>480</v>
      </c>
      <c r="F179" s="11" t="s">
        <v>211</v>
      </c>
      <c r="G179" s="30" t="s">
        <v>212</v>
      </c>
      <c r="H179" s="7">
        <v>17321204</v>
      </c>
      <c r="I179" s="26" t="s">
        <v>916</v>
      </c>
      <c r="J179" s="7"/>
    </row>
    <row r="180" spans="1:10" x14ac:dyDescent="0.25">
      <c r="A180" s="7" t="s">
        <v>1043</v>
      </c>
      <c r="B180" s="13">
        <v>44111</v>
      </c>
      <c r="C180" s="28" t="s">
        <v>953</v>
      </c>
      <c r="D180" s="24">
        <v>183.82</v>
      </c>
      <c r="E180" s="24">
        <v>220.58</v>
      </c>
      <c r="F180" s="29" t="s">
        <v>49</v>
      </c>
      <c r="G180" s="11" t="s">
        <v>50</v>
      </c>
      <c r="H180" s="7">
        <v>35763469</v>
      </c>
      <c r="I180" s="26"/>
      <c r="J180" s="7"/>
    </row>
    <row r="181" spans="1:10" x14ac:dyDescent="0.25">
      <c r="A181" s="7" t="s">
        <v>1044</v>
      </c>
      <c r="B181" s="13">
        <v>44109</v>
      </c>
      <c r="C181" s="28" t="s">
        <v>953</v>
      </c>
      <c r="D181" s="24">
        <v>319.06</v>
      </c>
      <c r="E181" s="24">
        <v>366.77</v>
      </c>
      <c r="F181" s="29" t="s">
        <v>49</v>
      </c>
      <c r="G181" s="11" t="s">
        <v>50</v>
      </c>
      <c r="H181" s="7">
        <v>35763469</v>
      </c>
      <c r="I181" s="26"/>
      <c r="J181" s="7"/>
    </row>
    <row r="182" spans="1:10" ht="30" x14ac:dyDescent="0.25">
      <c r="A182" s="7" t="s">
        <v>1045</v>
      </c>
      <c r="B182" s="13">
        <v>44112</v>
      </c>
      <c r="C182" s="11" t="s">
        <v>1049</v>
      </c>
      <c r="D182" s="24">
        <v>515</v>
      </c>
      <c r="E182" s="24">
        <v>618</v>
      </c>
      <c r="F182" s="11" t="s">
        <v>119</v>
      </c>
      <c r="G182" s="11" t="s">
        <v>1050</v>
      </c>
      <c r="H182" s="7">
        <v>50727605</v>
      </c>
      <c r="I182" s="26"/>
      <c r="J182" s="7">
        <v>20200039</v>
      </c>
    </row>
    <row r="183" spans="1:10" ht="30" x14ac:dyDescent="0.25">
      <c r="A183" s="7" t="s">
        <v>1046</v>
      </c>
      <c r="B183" s="13">
        <v>44103</v>
      </c>
      <c r="C183" s="22" t="s">
        <v>1051</v>
      </c>
      <c r="D183" s="24"/>
      <c r="E183" s="11">
        <v>223.55</v>
      </c>
      <c r="F183" s="29" t="s">
        <v>31</v>
      </c>
      <c r="G183" s="11" t="s">
        <v>734</v>
      </c>
      <c r="H183" s="7">
        <v>35710691</v>
      </c>
      <c r="I183" s="26"/>
      <c r="J183" s="7">
        <v>20200049</v>
      </c>
    </row>
    <row r="184" spans="1:10" ht="30" x14ac:dyDescent="0.25">
      <c r="A184" s="7" t="s">
        <v>1047</v>
      </c>
      <c r="B184" s="13">
        <v>44111</v>
      </c>
      <c r="C184" s="11" t="s">
        <v>1052</v>
      </c>
      <c r="D184" s="24">
        <v>50</v>
      </c>
      <c r="E184" s="24">
        <v>60</v>
      </c>
      <c r="F184" s="11" t="s">
        <v>256</v>
      </c>
      <c r="G184" s="32" t="s">
        <v>147</v>
      </c>
      <c r="H184" s="7">
        <v>48115444</v>
      </c>
      <c r="I184" s="33" t="s">
        <v>146</v>
      </c>
      <c r="J184" s="11"/>
    </row>
    <row r="185" spans="1:10" x14ac:dyDescent="0.25">
      <c r="A185" s="7" t="s">
        <v>1048</v>
      </c>
      <c r="B185" s="13">
        <v>44118</v>
      </c>
      <c r="C185" s="11" t="s">
        <v>1053</v>
      </c>
      <c r="D185" s="24">
        <v>85</v>
      </c>
      <c r="E185" s="27">
        <v>85</v>
      </c>
      <c r="F185" s="11" t="s">
        <v>667</v>
      </c>
      <c r="G185" s="11" t="s">
        <v>668</v>
      </c>
      <c r="H185" s="11">
        <v>45394911</v>
      </c>
      <c r="I185" s="26" t="s">
        <v>697</v>
      </c>
      <c r="J185" s="7"/>
    </row>
    <row r="186" spans="1:10" x14ac:dyDescent="0.25">
      <c r="A186" s="7" t="s">
        <v>1054</v>
      </c>
      <c r="B186" s="13">
        <v>44091</v>
      </c>
      <c r="C186" s="11" t="s">
        <v>762</v>
      </c>
      <c r="D186" s="24">
        <v>44.83</v>
      </c>
      <c r="E186" s="24">
        <v>53.8</v>
      </c>
      <c r="F186" s="32" t="s">
        <v>763</v>
      </c>
      <c r="G186" s="11" t="s">
        <v>764</v>
      </c>
      <c r="H186" s="11">
        <v>51122952</v>
      </c>
      <c r="I186" s="26"/>
      <c r="J186" s="7">
        <v>20200043</v>
      </c>
    </row>
    <row r="187" spans="1:10" x14ac:dyDescent="0.25">
      <c r="A187" s="7" t="s">
        <v>1055</v>
      </c>
      <c r="B187" s="13">
        <v>44103</v>
      </c>
      <c r="C187" s="11" t="s">
        <v>1068</v>
      </c>
      <c r="D187" s="24">
        <v>0</v>
      </c>
      <c r="E187" s="24">
        <v>0</v>
      </c>
      <c r="F187" s="11" t="s">
        <v>1069</v>
      </c>
      <c r="G187" s="11" t="s">
        <v>110</v>
      </c>
      <c r="H187" s="11">
        <v>31635903</v>
      </c>
      <c r="I187" s="26"/>
      <c r="J187" s="7"/>
    </row>
    <row r="188" spans="1:10" ht="30" x14ac:dyDescent="0.25">
      <c r="A188" s="7" t="s">
        <v>1056</v>
      </c>
      <c r="B188" s="13">
        <v>44114</v>
      </c>
      <c r="C188" s="11" t="s">
        <v>1070</v>
      </c>
      <c r="D188" s="24">
        <v>132.94</v>
      </c>
      <c r="E188" s="24">
        <v>146.5</v>
      </c>
      <c r="F188" s="11" t="s">
        <v>1071</v>
      </c>
      <c r="G188" s="11" t="s">
        <v>1072</v>
      </c>
      <c r="H188" s="11">
        <v>44802943</v>
      </c>
      <c r="I188" s="26"/>
      <c r="J188" s="7"/>
    </row>
    <row r="189" spans="1:10" ht="45" x14ac:dyDescent="0.25">
      <c r="A189" s="7" t="s">
        <v>1057</v>
      </c>
      <c r="B189" s="13">
        <v>44112</v>
      </c>
      <c r="C189" s="11" t="s">
        <v>1073</v>
      </c>
      <c r="D189" s="24">
        <v>181.83</v>
      </c>
      <c r="E189" s="24">
        <v>218.2</v>
      </c>
      <c r="F189" s="7" t="s">
        <v>344</v>
      </c>
      <c r="G189" s="11" t="s">
        <v>346</v>
      </c>
      <c r="H189" s="7">
        <v>31331785</v>
      </c>
      <c r="I189" s="26" t="s">
        <v>696</v>
      </c>
      <c r="J189" s="7"/>
    </row>
    <row r="190" spans="1:10" x14ac:dyDescent="0.25">
      <c r="A190" s="7" t="s">
        <v>1058</v>
      </c>
      <c r="B190" s="13">
        <v>44112</v>
      </c>
      <c r="C190" s="11" t="s">
        <v>1074</v>
      </c>
      <c r="D190" s="24">
        <v>85</v>
      </c>
      <c r="E190" s="27">
        <v>85</v>
      </c>
      <c r="F190" s="11" t="s">
        <v>667</v>
      </c>
      <c r="G190" s="11" t="s">
        <v>668</v>
      </c>
      <c r="H190" s="11">
        <v>45394911</v>
      </c>
      <c r="I190" s="26" t="s">
        <v>697</v>
      </c>
      <c r="J190" s="7"/>
    </row>
    <row r="191" spans="1:10" ht="30" x14ac:dyDescent="0.25">
      <c r="A191" s="7" t="s">
        <v>1059</v>
      </c>
      <c r="B191" s="13">
        <v>44113</v>
      </c>
      <c r="C191" s="11" t="s">
        <v>1075</v>
      </c>
      <c r="D191" s="27">
        <v>317.97000000000003</v>
      </c>
      <c r="E191" s="27">
        <v>381.56</v>
      </c>
      <c r="F191" s="29" t="s">
        <v>31</v>
      </c>
      <c r="G191" s="11" t="s">
        <v>734</v>
      </c>
      <c r="H191" s="7">
        <v>35710691</v>
      </c>
      <c r="I191" s="26"/>
      <c r="J191" s="7">
        <v>20200050</v>
      </c>
    </row>
    <row r="192" spans="1:10" ht="30" x14ac:dyDescent="0.25">
      <c r="A192" s="7" t="s">
        <v>1060</v>
      </c>
      <c r="B192" s="13">
        <v>44116</v>
      </c>
      <c r="C192" s="11" t="s">
        <v>1076</v>
      </c>
      <c r="D192" s="24">
        <v>112.81</v>
      </c>
      <c r="E192" s="24">
        <v>135.37</v>
      </c>
      <c r="F192" s="32" t="s">
        <v>22</v>
      </c>
      <c r="G192" s="11" t="s">
        <v>23</v>
      </c>
      <c r="H192" s="11">
        <v>30814677</v>
      </c>
      <c r="I192" s="26" t="s">
        <v>128</v>
      </c>
      <c r="J192" s="7"/>
    </row>
    <row r="193" spans="1:10" ht="45" x14ac:dyDescent="0.25">
      <c r="A193" s="7" t="s">
        <v>1061</v>
      </c>
      <c r="B193" s="13">
        <v>44116</v>
      </c>
      <c r="C193" s="11" t="s">
        <v>1077</v>
      </c>
      <c r="D193" s="24">
        <v>76.22</v>
      </c>
      <c r="E193" s="27">
        <v>91.46</v>
      </c>
      <c r="F193" s="32" t="s">
        <v>22</v>
      </c>
      <c r="G193" s="11" t="s">
        <v>23</v>
      </c>
      <c r="H193" s="11">
        <v>30814677</v>
      </c>
      <c r="I193" s="26" t="s">
        <v>128</v>
      </c>
      <c r="J193" s="7"/>
    </row>
    <row r="194" spans="1:10" x14ac:dyDescent="0.25">
      <c r="A194" s="7" t="s">
        <v>1062</v>
      </c>
      <c r="B194" s="13">
        <v>44118</v>
      </c>
      <c r="C194" s="11" t="s">
        <v>762</v>
      </c>
      <c r="D194" s="24">
        <v>85.66</v>
      </c>
      <c r="E194" s="24">
        <v>102.8</v>
      </c>
      <c r="F194" s="32" t="s">
        <v>763</v>
      </c>
      <c r="G194" s="11" t="s">
        <v>764</v>
      </c>
      <c r="H194" s="11">
        <v>51122952</v>
      </c>
      <c r="I194" s="26"/>
      <c r="J194" s="7">
        <v>20200051</v>
      </c>
    </row>
    <row r="195" spans="1:10" x14ac:dyDescent="0.25">
      <c r="A195" s="7" t="s">
        <v>1063</v>
      </c>
      <c r="B195" s="13">
        <v>44118</v>
      </c>
      <c r="C195" s="11" t="s">
        <v>685</v>
      </c>
      <c r="D195" s="24">
        <v>60</v>
      </c>
      <c r="E195" s="24">
        <v>72</v>
      </c>
      <c r="F195" s="7" t="s">
        <v>449</v>
      </c>
      <c r="G195" s="11" t="s">
        <v>95</v>
      </c>
      <c r="H195" s="11">
        <v>48261068</v>
      </c>
      <c r="I195" s="26"/>
      <c r="J195" s="7">
        <v>20190018</v>
      </c>
    </row>
    <row r="196" spans="1:10" ht="30" x14ac:dyDescent="0.25">
      <c r="A196" s="7" t="s">
        <v>1064</v>
      </c>
      <c r="B196" s="13">
        <v>44119</v>
      </c>
      <c r="C196" s="11" t="s">
        <v>1080</v>
      </c>
      <c r="D196" s="24"/>
      <c r="E196" s="27">
        <v>120</v>
      </c>
      <c r="F196" s="11" t="s">
        <v>1078</v>
      </c>
      <c r="G196" s="11" t="s">
        <v>1079</v>
      </c>
      <c r="H196" s="48">
        <v>52070506</v>
      </c>
      <c r="I196" s="26"/>
      <c r="J196" s="7">
        <v>20200048</v>
      </c>
    </row>
    <row r="197" spans="1:10" ht="30" x14ac:dyDescent="0.25">
      <c r="A197" s="7" t="s">
        <v>1065</v>
      </c>
      <c r="B197" s="13">
        <v>44120</v>
      </c>
      <c r="C197" s="11" t="s">
        <v>1083</v>
      </c>
      <c r="D197" s="24"/>
      <c r="E197" s="24">
        <v>243.24</v>
      </c>
      <c r="F197" s="11" t="s">
        <v>1081</v>
      </c>
      <c r="G197" s="11" t="s">
        <v>1082</v>
      </c>
      <c r="H197" s="40">
        <v>11652241</v>
      </c>
      <c r="I197" s="26"/>
      <c r="J197" s="7">
        <v>20200046</v>
      </c>
    </row>
    <row r="198" spans="1:10" ht="30" x14ac:dyDescent="0.25">
      <c r="A198" s="7" t="s">
        <v>1066</v>
      </c>
      <c r="B198" s="13">
        <v>44120</v>
      </c>
      <c r="C198" s="11" t="s">
        <v>1084</v>
      </c>
      <c r="D198" s="24">
        <v>161.38</v>
      </c>
      <c r="E198" s="27">
        <v>162.69999999999999</v>
      </c>
      <c r="F198" s="7" t="s">
        <v>122</v>
      </c>
      <c r="G198" s="11" t="s">
        <v>51</v>
      </c>
      <c r="H198" s="40">
        <v>36631124</v>
      </c>
      <c r="I198" s="26"/>
      <c r="J198" s="7"/>
    </row>
    <row r="199" spans="1:10" ht="30" x14ac:dyDescent="0.25">
      <c r="A199" s="7" t="s">
        <v>1067</v>
      </c>
      <c r="B199" s="13">
        <v>44130</v>
      </c>
      <c r="C199" s="11" t="s">
        <v>1085</v>
      </c>
      <c r="D199" s="24"/>
      <c r="E199" s="24">
        <v>584</v>
      </c>
      <c r="F199" s="11" t="s">
        <v>106</v>
      </c>
      <c r="G199" s="11" t="s">
        <v>107</v>
      </c>
      <c r="H199" s="49">
        <v>46748903</v>
      </c>
      <c r="I199" s="26"/>
      <c r="J199" s="7">
        <v>20200052</v>
      </c>
    </row>
    <row r="200" spans="1:10" ht="45" x14ac:dyDescent="0.25">
      <c r="A200" s="7" t="s">
        <v>1086</v>
      </c>
      <c r="B200" s="13">
        <v>44130</v>
      </c>
      <c r="C200" s="11" t="s">
        <v>1101</v>
      </c>
      <c r="D200" s="24"/>
      <c r="E200" s="24">
        <v>569.6</v>
      </c>
      <c r="F200" s="11" t="s">
        <v>1098</v>
      </c>
      <c r="G200" s="11" t="s">
        <v>1099</v>
      </c>
      <c r="H200" s="50" t="s">
        <v>1100</v>
      </c>
      <c r="I200" s="26"/>
      <c r="J200" s="7">
        <v>20200042</v>
      </c>
    </row>
    <row r="201" spans="1:10" ht="36" customHeight="1" x14ac:dyDescent="0.25">
      <c r="A201" s="7" t="s">
        <v>1087</v>
      </c>
      <c r="B201" s="13">
        <v>44130</v>
      </c>
      <c r="C201" s="11" t="s">
        <v>1103</v>
      </c>
      <c r="D201" s="24">
        <v>231.97</v>
      </c>
      <c r="E201" s="27">
        <v>278.36</v>
      </c>
      <c r="F201" s="11" t="s">
        <v>120</v>
      </c>
      <c r="G201" s="11" t="s">
        <v>1102</v>
      </c>
      <c r="H201" s="49">
        <v>42263441</v>
      </c>
      <c r="I201" s="26"/>
      <c r="J201" s="7">
        <v>20200041</v>
      </c>
    </row>
    <row r="202" spans="1:10" ht="64.5" customHeight="1" x14ac:dyDescent="0.25">
      <c r="A202" s="7" t="s">
        <v>1088</v>
      </c>
      <c r="B202" s="13">
        <v>44130</v>
      </c>
      <c r="C202" s="28" t="s">
        <v>1104</v>
      </c>
      <c r="D202" s="24">
        <v>229.97</v>
      </c>
      <c r="E202" s="24">
        <v>275.95999999999998</v>
      </c>
      <c r="F202" s="11" t="s">
        <v>120</v>
      </c>
      <c r="G202" s="11" t="s">
        <v>1102</v>
      </c>
      <c r="H202" s="49">
        <v>42263441</v>
      </c>
      <c r="I202" s="26"/>
      <c r="J202" s="7">
        <v>20200041</v>
      </c>
    </row>
    <row r="203" spans="1:10" ht="30" x14ac:dyDescent="0.25">
      <c r="A203" s="7" t="s">
        <v>1089</v>
      </c>
      <c r="B203" s="13">
        <v>44127</v>
      </c>
      <c r="C203" s="35" t="s">
        <v>1105</v>
      </c>
      <c r="D203" s="24"/>
      <c r="E203" s="24">
        <v>257.04000000000002</v>
      </c>
      <c r="F203" s="11" t="s">
        <v>31</v>
      </c>
      <c r="G203" s="11" t="s">
        <v>134</v>
      </c>
      <c r="H203" s="47">
        <v>35710691</v>
      </c>
      <c r="I203" s="26"/>
      <c r="J203" s="7">
        <v>20200053</v>
      </c>
    </row>
    <row r="204" spans="1:10" ht="30" x14ac:dyDescent="0.25">
      <c r="A204" s="7" t="s">
        <v>1090</v>
      </c>
      <c r="B204" s="13">
        <v>44138</v>
      </c>
      <c r="C204" s="11" t="s">
        <v>1106</v>
      </c>
      <c r="D204" s="24">
        <v>49.35</v>
      </c>
      <c r="E204" s="27">
        <v>69.349999999999994</v>
      </c>
      <c r="F204" s="11" t="s">
        <v>667</v>
      </c>
      <c r="G204" s="11" t="s">
        <v>668</v>
      </c>
      <c r="H204" s="11">
        <v>45394911</v>
      </c>
      <c r="I204" s="26" t="s">
        <v>697</v>
      </c>
      <c r="J204" s="7"/>
    </row>
    <row r="205" spans="1:10" ht="30" x14ac:dyDescent="0.25">
      <c r="A205" s="7" t="s">
        <v>1091</v>
      </c>
      <c r="B205" s="13">
        <v>44141</v>
      </c>
      <c r="C205" s="11" t="s">
        <v>1107</v>
      </c>
      <c r="D205" s="24">
        <v>255</v>
      </c>
      <c r="E205" s="27">
        <v>255</v>
      </c>
      <c r="F205" s="11" t="s">
        <v>667</v>
      </c>
      <c r="G205" s="11" t="s">
        <v>668</v>
      </c>
      <c r="H205" s="11">
        <v>45394911</v>
      </c>
      <c r="I205" s="26" t="s">
        <v>1108</v>
      </c>
      <c r="J205" s="7"/>
    </row>
    <row r="206" spans="1:10" x14ac:dyDescent="0.25">
      <c r="A206" s="7" t="s">
        <v>1092</v>
      </c>
      <c r="B206" s="13">
        <v>44140</v>
      </c>
      <c r="C206" s="28" t="s">
        <v>953</v>
      </c>
      <c r="D206" s="24">
        <v>319.54000000000002</v>
      </c>
      <c r="E206" s="24">
        <v>367.15</v>
      </c>
      <c r="F206" s="29" t="s">
        <v>49</v>
      </c>
      <c r="G206" s="11" t="s">
        <v>50</v>
      </c>
      <c r="H206" s="7">
        <v>35763469</v>
      </c>
      <c r="I206" s="26"/>
      <c r="J206" s="7"/>
    </row>
    <row r="207" spans="1:10" x14ac:dyDescent="0.25">
      <c r="A207" s="7" t="s">
        <v>1093</v>
      </c>
      <c r="B207" s="13">
        <v>44140</v>
      </c>
      <c r="C207" s="11" t="s">
        <v>1109</v>
      </c>
      <c r="D207" s="24">
        <v>400</v>
      </c>
      <c r="E207" s="24">
        <v>480</v>
      </c>
      <c r="F207" s="11" t="s">
        <v>211</v>
      </c>
      <c r="G207" s="30" t="s">
        <v>212</v>
      </c>
      <c r="H207" s="7">
        <v>17321204</v>
      </c>
      <c r="I207" s="26" t="s">
        <v>916</v>
      </c>
      <c r="J207" s="7"/>
    </row>
    <row r="208" spans="1:10" ht="30" x14ac:dyDescent="0.25">
      <c r="A208" s="7" t="s">
        <v>1094</v>
      </c>
      <c r="B208" s="13">
        <v>44140</v>
      </c>
      <c r="C208" s="11" t="s">
        <v>1110</v>
      </c>
      <c r="D208" s="24">
        <v>50</v>
      </c>
      <c r="E208" s="24">
        <v>60</v>
      </c>
      <c r="F208" s="11" t="s">
        <v>256</v>
      </c>
      <c r="G208" s="32" t="s">
        <v>147</v>
      </c>
      <c r="H208" s="7">
        <v>48115444</v>
      </c>
      <c r="I208" s="33" t="s">
        <v>146</v>
      </c>
      <c r="J208" s="7"/>
    </row>
    <row r="209" spans="1:10" x14ac:dyDescent="0.25">
      <c r="A209" s="7" t="s">
        <v>1095</v>
      </c>
      <c r="B209" s="13">
        <v>44141</v>
      </c>
      <c r="C209" s="28" t="s">
        <v>953</v>
      </c>
      <c r="D209" s="24">
        <v>150.21</v>
      </c>
      <c r="E209" s="24">
        <v>180.25</v>
      </c>
      <c r="F209" s="29" t="s">
        <v>49</v>
      </c>
      <c r="G209" s="11" t="s">
        <v>50</v>
      </c>
      <c r="H209" s="7">
        <v>35763469</v>
      </c>
      <c r="I209" s="26"/>
      <c r="J209" s="7"/>
    </row>
    <row r="210" spans="1:10" ht="30" x14ac:dyDescent="0.25">
      <c r="A210" s="7" t="s">
        <v>1096</v>
      </c>
      <c r="B210" s="13">
        <v>44140</v>
      </c>
      <c r="C210" s="11" t="s">
        <v>1036</v>
      </c>
      <c r="D210" s="24">
        <v>7000</v>
      </c>
      <c r="E210" s="27">
        <v>7000</v>
      </c>
      <c r="F210" s="7" t="s">
        <v>948</v>
      </c>
      <c r="G210" s="11" t="s">
        <v>949</v>
      </c>
      <c r="H210" s="11">
        <v>51663287</v>
      </c>
      <c r="I210" s="26" t="s">
        <v>980</v>
      </c>
      <c r="J210" s="7"/>
    </row>
    <row r="211" spans="1:10" ht="30" x14ac:dyDescent="0.25">
      <c r="A211" s="7" t="s">
        <v>1097</v>
      </c>
      <c r="B211" s="13">
        <v>44140</v>
      </c>
      <c r="C211" s="11" t="s">
        <v>1036</v>
      </c>
      <c r="D211" s="24">
        <v>2200</v>
      </c>
      <c r="E211" s="27">
        <v>2200</v>
      </c>
      <c r="F211" s="7" t="s">
        <v>948</v>
      </c>
      <c r="G211" s="11" t="s">
        <v>949</v>
      </c>
      <c r="H211" s="11">
        <v>51663287</v>
      </c>
      <c r="I211" s="26" t="s">
        <v>980</v>
      </c>
      <c r="J211" s="7"/>
    </row>
    <row r="212" spans="1:10" x14ac:dyDescent="0.25">
      <c r="A212" s="7" t="s">
        <v>1111</v>
      </c>
      <c r="B212" s="13">
        <v>44126</v>
      </c>
      <c r="C212" s="11" t="s">
        <v>685</v>
      </c>
      <c r="D212" s="24">
        <v>60</v>
      </c>
      <c r="E212" s="24">
        <v>72</v>
      </c>
      <c r="F212" s="7" t="s">
        <v>449</v>
      </c>
      <c r="G212" s="11" t="s">
        <v>95</v>
      </c>
      <c r="H212" s="11">
        <v>48261068</v>
      </c>
      <c r="I212" s="26"/>
      <c r="J212" s="7">
        <v>20190018</v>
      </c>
    </row>
    <row r="213" spans="1:10" x14ac:dyDescent="0.25">
      <c r="A213" s="7" t="s">
        <v>1112</v>
      </c>
      <c r="B213" s="13">
        <v>44147</v>
      </c>
      <c r="C213" s="11" t="s">
        <v>685</v>
      </c>
      <c r="D213" s="24">
        <v>60</v>
      </c>
      <c r="E213" s="24">
        <v>72</v>
      </c>
      <c r="F213" s="7" t="s">
        <v>449</v>
      </c>
      <c r="G213" s="11" t="s">
        <v>95</v>
      </c>
      <c r="H213" s="11">
        <v>48261068</v>
      </c>
      <c r="I213" s="26"/>
      <c r="J213" s="7">
        <v>20190018</v>
      </c>
    </row>
    <row r="214" spans="1:10" ht="30" x14ac:dyDescent="0.25">
      <c r="A214" s="7" t="s">
        <v>1113</v>
      </c>
      <c r="B214" s="13">
        <v>44125</v>
      </c>
      <c r="C214" s="11" t="s">
        <v>21</v>
      </c>
      <c r="D214" s="24">
        <v>4021.27</v>
      </c>
      <c r="E214" s="24">
        <v>4021.27</v>
      </c>
      <c r="F214" s="11" t="s">
        <v>27</v>
      </c>
      <c r="G214" s="11" t="s">
        <v>20</v>
      </c>
      <c r="H214" s="7">
        <v>31396674</v>
      </c>
      <c r="I214" s="26"/>
      <c r="J214" s="7">
        <v>20200044</v>
      </c>
    </row>
    <row r="215" spans="1:10" x14ac:dyDescent="0.25">
      <c r="A215" s="7" t="s">
        <v>1114</v>
      </c>
      <c r="B215" s="13">
        <v>44138</v>
      </c>
      <c r="C215" s="11" t="s">
        <v>1037</v>
      </c>
      <c r="D215" s="24">
        <v>249</v>
      </c>
      <c r="E215" s="27">
        <v>298.8</v>
      </c>
      <c r="F215" s="11" t="s">
        <v>1038</v>
      </c>
      <c r="G215" s="11" t="s">
        <v>1039</v>
      </c>
      <c r="H215" s="7">
        <v>31402445</v>
      </c>
      <c r="I215" s="26" t="s">
        <v>1042</v>
      </c>
      <c r="J215" s="7"/>
    </row>
    <row r="216" spans="1:10" ht="45" x14ac:dyDescent="0.25">
      <c r="A216" s="7" t="s">
        <v>1115</v>
      </c>
      <c r="B216" s="13">
        <v>44138</v>
      </c>
      <c r="C216" s="11" t="s">
        <v>1130</v>
      </c>
      <c r="D216" s="24">
        <v>3579.13</v>
      </c>
      <c r="E216" s="27">
        <v>4294.96</v>
      </c>
      <c r="F216" s="7" t="s">
        <v>39</v>
      </c>
      <c r="G216" s="11" t="s">
        <v>40</v>
      </c>
      <c r="H216" s="11">
        <v>30844789</v>
      </c>
      <c r="I216" s="26" t="s">
        <v>981</v>
      </c>
      <c r="J216" s="7"/>
    </row>
    <row r="217" spans="1:10" ht="30" x14ac:dyDescent="0.25">
      <c r="A217" s="7" t="s">
        <v>1116</v>
      </c>
      <c r="B217" s="13">
        <v>44138</v>
      </c>
      <c r="C217" s="11" t="s">
        <v>1131</v>
      </c>
      <c r="D217" s="24">
        <v>398</v>
      </c>
      <c r="E217" s="27">
        <v>477.6</v>
      </c>
      <c r="F217" s="7" t="s">
        <v>41</v>
      </c>
      <c r="G217" s="11" t="s">
        <v>42</v>
      </c>
      <c r="H217" s="7">
        <v>31384692</v>
      </c>
      <c r="I217" s="40">
        <v>1001</v>
      </c>
      <c r="J217" s="7"/>
    </row>
    <row r="218" spans="1:10" ht="45" x14ac:dyDescent="0.25">
      <c r="A218" s="7" t="s">
        <v>1117</v>
      </c>
      <c r="B218" s="13">
        <v>44141</v>
      </c>
      <c r="C218" s="35" t="s">
        <v>1132</v>
      </c>
      <c r="D218" s="24">
        <v>298</v>
      </c>
      <c r="E218" s="27">
        <v>357</v>
      </c>
      <c r="F218" s="32" t="s">
        <v>933</v>
      </c>
      <c r="G218" s="11" t="s">
        <v>934</v>
      </c>
      <c r="H218" s="11">
        <v>47551321</v>
      </c>
      <c r="I218" s="26" t="s">
        <v>935</v>
      </c>
      <c r="J218" s="7"/>
    </row>
    <row r="219" spans="1:10" ht="30" x14ac:dyDescent="0.25">
      <c r="A219" s="7" t="s">
        <v>1118</v>
      </c>
      <c r="B219" s="13">
        <v>44144</v>
      </c>
      <c r="C219" s="11" t="s">
        <v>1133</v>
      </c>
      <c r="D219" s="24">
        <v>367.07</v>
      </c>
      <c r="E219" s="24">
        <v>440.48</v>
      </c>
      <c r="F219" s="11" t="s">
        <v>101</v>
      </c>
      <c r="G219" s="11" t="s">
        <v>198</v>
      </c>
      <c r="H219" s="7">
        <v>31403743</v>
      </c>
      <c r="I219" s="26"/>
      <c r="J219" s="7">
        <v>20200056</v>
      </c>
    </row>
    <row r="220" spans="1:10" ht="45" x14ac:dyDescent="0.25">
      <c r="A220" s="7" t="s">
        <v>1119</v>
      </c>
      <c r="B220" s="13">
        <v>44145</v>
      </c>
      <c r="C220" s="11" t="s">
        <v>1134</v>
      </c>
      <c r="D220" s="24">
        <v>68.53</v>
      </c>
      <c r="E220" s="27">
        <v>82.24</v>
      </c>
      <c r="F220" s="32" t="s">
        <v>22</v>
      </c>
      <c r="G220" s="11" t="s">
        <v>23</v>
      </c>
      <c r="H220" s="11">
        <v>30814677</v>
      </c>
      <c r="I220" s="26" t="s">
        <v>128</v>
      </c>
      <c r="J220" s="7"/>
    </row>
    <row r="221" spans="1:10" ht="30" x14ac:dyDescent="0.25">
      <c r="A221" s="7" t="s">
        <v>1120</v>
      </c>
      <c r="B221" s="13">
        <v>44145</v>
      </c>
      <c r="C221" s="11" t="s">
        <v>1174</v>
      </c>
      <c r="D221" s="24">
        <v>112.81</v>
      </c>
      <c r="E221" s="24">
        <v>135.37</v>
      </c>
      <c r="F221" s="32" t="s">
        <v>22</v>
      </c>
      <c r="G221" s="11" t="s">
        <v>23</v>
      </c>
      <c r="H221" s="11">
        <v>30814677</v>
      </c>
      <c r="I221" s="26" t="s">
        <v>128</v>
      </c>
      <c r="J221" s="7"/>
    </row>
    <row r="222" spans="1:10" x14ac:dyDescent="0.25">
      <c r="A222" s="7" t="s">
        <v>1121</v>
      </c>
      <c r="B222" s="44">
        <v>44147</v>
      </c>
      <c r="C222" s="11" t="s">
        <v>762</v>
      </c>
      <c r="D222" s="24">
        <v>85.66</v>
      </c>
      <c r="E222" s="24">
        <v>102.8</v>
      </c>
      <c r="F222" s="32" t="s">
        <v>763</v>
      </c>
      <c r="G222" s="11" t="s">
        <v>764</v>
      </c>
      <c r="H222" s="11">
        <v>51122952</v>
      </c>
      <c r="I222" s="26"/>
      <c r="J222" s="7">
        <v>20200057</v>
      </c>
    </row>
    <row r="223" spans="1:10" x14ac:dyDescent="0.25">
      <c r="A223" s="7" t="s">
        <v>1122</v>
      </c>
      <c r="B223" s="13">
        <v>44147</v>
      </c>
      <c r="C223" s="11" t="s">
        <v>1135</v>
      </c>
      <c r="D223" s="24">
        <v>98.85</v>
      </c>
      <c r="E223" s="24">
        <v>118.62</v>
      </c>
      <c r="F223" s="7" t="s">
        <v>344</v>
      </c>
      <c r="G223" s="11" t="s">
        <v>346</v>
      </c>
      <c r="H223" s="7">
        <v>31331785</v>
      </c>
      <c r="I223" s="26" t="s">
        <v>696</v>
      </c>
      <c r="J223" s="7"/>
    </row>
    <row r="224" spans="1:10" ht="30" x14ac:dyDescent="0.25">
      <c r="A224" s="7" t="s">
        <v>1123</v>
      </c>
      <c r="B224" s="13">
        <v>44147</v>
      </c>
      <c r="C224" s="11" t="s">
        <v>1136</v>
      </c>
      <c r="D224" s="24">
        <v>1485</v>
      </c>
      <c r="E224" s="24">
        <v>1782</v>
      </c>
      <c r="F224" s="32" t="s">
        <v>295</v>
      </c>
      <c r="G224" s="11" t="s">
        <v>45</v>
      </c>
      <c r="H224" s="11">
        <v>36815799</v>
      </c>
      <c r="I224" s="33" t="s">
        <v>159</v>
      </c>
      <c r="J224" s="7"/>
    </row>
    <row r="225" spans="1:10" x14ac:dyDescent="0.25">
      <c r="A225" s="7" t="s">
        <v>1124</v>
      </c>
      <c r="B225" s="13">
        <v>44151</v>
      </c>
      <c r="C225" s="11" t="s">
        <v>1137</v>
      </c>
      <c r="D225" s="24">
        <v>577.92999999999995</v>
      </c>
      <c r="E225" s="24">
        <v>693.52</v>
      </c>
      <c r="F225" s="11" t="s">
        <v>899</v>
      </c>
      <c r="G225" s="11" t="s">
        <v>1138</v>
      </c>
      <c r="H225" s="49">
        <v>36268518</v>
      </c>
      <c r="I225" s="26"/>
      <c r="J225" s="7">
        <v>20200054</v>
      </c>
    </row>
    <row r="226" spans="1:10" ht="30" x14ac:dyDescent="0.25">
      <c r="A226" s="7" t="s">
        <v>1125</v>
      </c>
      <c r="B226" s="13">
        <v>44153</v>
      </c>
      <c r="C226" s="11" t="s">
        <v>1139</v>
      </c>
      <c r="D226" s="24">
        <v>95.43</v>
      </c>
      <c r="E226" s="27">
        <v>96.75</v>
      </c>
      <c r="F226" s="7" t="s">
        <v>122</v>
      </c>
      <c r="G226" s="11" t="s">
        <v>51</v>
      </c>
      <c r="H226" s="40">
        <v>36631124</v>
      </c>
      <c r="I226" s="26"/>
      <c r="J226" s="7"/>
    </row>
    <row r="227" spans="1:10" ht="30" x14ac:dyDescent="0.25">
      <c r="A227" s="7" t="s">
        <v>1126</v>
      </c>
      <c r="B227" s="13">
        <v>44165</v>
      </c>
      <c r="C227" s="7" t="s">
        <v>1140</v>
      </c>
      <c r="D227" s="51">
        <v>204.01</v>
      </c>
      <c r="E227" s="52">
        <v>241.34</v>
      </c>
      <c r="F227" s="11" t="s">
        <v>31</v>
      </c>
      <c r="G227" s="11" t="s">
        <v>134</v>
      </c>
      <c r="H227" s="49">
        <v>35710691</v>
      </c>
      <c r="I227" s="26"/>
      <c r="J227" s="7">
        <v>20200066</v>
      </c>
    </row>
    <row r="228" spans="1:10" ht="30" x14ac:dyDescent="0.25">
      <c r="A228" s="7" t="s">
        <v>1127</v>
      </c>
      <c r="B228" s="13">
        <v>44166</v>
      </c>
      <c r="C228" s="7" t="s">
        <v>1141</v>
      </c>
      <c r="D228" s="51">
        <v>661.6</v>
      </c>
      <c r="E228" s="24">
        <v>793.92</v>
      </c>
      <c r="F228" s="11" t="s">
        <v>1142</v>
      </c>
      <c r="G228" s="11" t="s">
        <v>1143</v>
      </c>
      <c r="H228" s="40">
        <v>44473826</v>
      </c>
      <c r="I228" s="26"/>
      <c r="J228" s="40">
        <v>20200059</v>
      </c>
    </row>
    <row r="229" spans="1:10" x14ac:dyDescent="0.25">
      <c r="A229" s="7" t="s">
        <v>1128</v>
      </c>
      <c r="B229" s="13">
        <v>44167</v>
      </c>
      <c r="C229" s="11" t="s">
        <v>1037</v>
      </c>
      <c r="D229" s="24">
        <v>249</v>
      </c>
      <c r="E229" s="27">
        <v>298.8</v>
      </c>
      <c r="F229" s="11" t="s">
        <v>1038</v>
      </c>
      <c r="G229" s="11" t="s">
        <v>1039</v>
      </c>
      <c r="H229" s="7">
        <v>31402445</v>
      </c>
      <c r="I229" s="26" t="s">
        <v>1042</v>
      </c>
      <c r="J229" s="7"/>
    </row>
    <row r="230" spans="1:10" ht="30" x14ac:dyDescent="0.25">
      <c r="A230" s="7" t="s">
        <v>1129</v>
      </c>
      <c r="B230" s="13">
        <v>44169</v>
      </c>
      <c r="C230" s="11" t="s">
        <v>1145</v>
      </c>
      <c r="D230" s="24">
        <v>99</v>
      </c>
      <c r="E230" s="24">
        <v>118.8</v>
      </c>
      <c r="F230" s="11" t="s">
        <v>1146</v>
      </c>
      <c r="G230" s="11" t="s">
        <v>1147</v>
      </c>
      <c r="H230" s="7">
        <v>35790253</v>
      </c>
      <c r="I230" s="26"/>
      <c r="J230" s="7"/>
    </row>
    <row r="231" spans="1:10" ht="30" x14ac:dyDescent="0.25">
      <c r="A231" s="7" t="s">
        <v>1148</v>
      </c>
      <c r="B231" s="13">
        <v>44172</v>
      </c>
      <c r="C231" s="11" t="s">
        <v>1144</v>
      </c>
      <c r="D231" s="24">
        <v>74.83</v>
      </c>
      <c r="E231" s="24">
        <v>89.8</v>
      </c>
      <c r="F231" s="11" t="s">
        <v>117</v>
      </c>
      <c r="G231" s="11" t="s">
        <v>333</v>
      </c>
      <c r="H231" s="7">
        <v>17314020</v>
      </c>
      <c r="I231" s="26"/>
      <c r="J231" s="7"/>
    </row>
    <row r="232" spans="1:10" ht="30" x14ac:dyDescent="0.25">
      <c r="A232" s="7" t="s">
        <v>1149</v>
      </c>
      <c r="B232" s="13">
        <v>44147</v>
      </c>
      <c r="C232" s="11" t="s">
        <v>1162</v>
      </c>
      <c r="D232" s="37"/>
      <c r="E232" s="24">
        <v>17736</v>
      </c>
      <c r="F232" s="11" t="s">
        <v>295</v>
      </c>
      <c r="G232" s="11" t="s">
        <v>45</v>
      </c>
      <c r="H232" s="49">
        <v>36815799</v>
      </c>
      <c r="I232" s="26"/>
      <c r="J232" s="7">
        <v>20200047</v>
      </c>
    </row>
    <row r="233" spans="1:10" ht="30" x14ac:dyDescent="0.25">
      <c r="A233" s="7" t="s">
        <v>1150</v>
      </c>
      <c r="B233" s="13">
        <v>44169</v>
      </c>
      <c r="C233" s="11" t="s">
        <v>1163</v>
      </c>
      <c r="D233" s="24">
        <v>398</v>
      </c>
      <c r="E233" s="27">
        <v>477.6</v>
      </c>
      <c r="F233" s="7" t="s">
        <v>41</v>
      </c>
      <c r="G233" s="11" t="s">
        <v>42</v>
      </c>
      <c r="H233" s="40">
        <v>31384692</v>
      </c>
      <c r="I233" s="40">
        <v>1001</v>
      </c>
      <c r="J233" s="7"/>
    </row>
    <row r="234" spans="1:10" ht="30" x14ac:dyDescent="0.25">
      <c r="A234" s="7" t="s">
        <v>1151</v>
      </c>
      <c r="B234" s="13">
        <v>44169</v>
      </c>
      <c r="C234" s="11" t="s">
        <v>1164</v>
      </c>
      <c r="D234" s="24">
        <v>50</v>
      </c>
      <c r="E234" s="24">
        <v>60</v>
      </c>
      <c r="F234" s="11" t="s">
        <v>256</v>
      </c>
      <c r="G234" s="32" t="s">
        <v>147</v>
      </c>
      <c r="H234" s="40">
        <v>48115444</v>
      </c>
      <c r="I234" s="33" t="s">
        <v>146</v>
      </c>
      <c r="J234" s="7"/>
    </row>
    <row r="235" spans="1:10" x14ac:dyDescent="0.25">
      <c r="A235" s="7" t="s">
        <v>1152</v>
      </c>
      <c r="B235" s="13">
        <v>44172</v>
      </c>
      <c r="C235" s="11" t="s">
        <v>1165</v>
      </c>
      <c r="D235" s="24">
        <v>400</v>
      </c>
      <c r="E235" s="24">
        <v>480</v>
      </c>
      <c r="F235" s="11" t="s">
        <v>211</v>
      </c>
      <c r="G235" s="30" t="s">
        <v>212</v>
      </c>
      <c r="H235" s="40">
        <v>17321204</v>
      </c>
      <c r="I235" s="26" t="s">
        <v>916</v>
      </c>
      <c r="J235" s="7"/>
    </row>
    <row r="236" spans="1:10" x14ac:dyDescent="0.25">
      <c r="A236" s="7" t="s">
        <v>1153</v>
      </c>
      <c r="B236" s="13">
        <v>44172</v>
      </c>
      <c r="C236" s="7" t="s">
        <v>1141</v>
      </c>
      <c r="D236" s="51">
        <v>28</v>
      </c>
      <c r="E236" s="52">
        <v>33.630000000000003</v>
      </c>
      <c r="F236" s="11" t="s">
        <v>1166</v>
      </c>
      <c r="G236" s="11" t="s">
        <v>1167</v>
      </c>
      <c r="H236" s="40">
        <v>44412223</v>
      </c>
      <c r="I236" s="26"/>
      <c r="J236" s="7">
        <v>20200068</v>
      </c>
    </row>
    <row r="237" spans="1:10" ht="45" x14ac:dyDescent="0.25">
      <c r="A237" s="7" t="s">
        <v>1154</v>
      </c>
      <c r="B237" s="13">
        <v>44172</v>
      </c>
      <c r="C237" s="11" t="s">
        <v>1168</v>
      </c>
      <c r="D237" s="24">
        <v>3579.13</v>
      </c>
      <c r="E237" s="27">
        <v>4294.96</v>
      </c>
      <c r="F237" s="7" t="s">
        <v>39</v>
      </c>
      <c r="G237" s="11" t="s">
        <v>40</v>
      </c>
      <c r="H237" s="11">
        <v>30844789</v>
      </c>
      <c r="I237" s="26" t="s">
        <v>981</v>
      </c>
      <c r="J237" s="7"/>
    </row>
    <row r="238" spans="1:10" x14ac:dyDescent="0.25">
      <c r="A238" s="7" t="s">
        <v>1155</v>
      </c>
      <c r="B238" s="13">
        <v>44173</v>
      </c>
      <c r="C238" s="11" t="s">
        <v>1169</v>
      </c>
      <c r="D238" s="24">
        <v>255</v>
      </c>
      <c r="E238" s="27">
        <v>255</v>
      </c>
      <c r="F238" s="11" t="s">
        <v>667</v>
      </c>
      <c r="G238" s="11" t="s">
        <v>668</v>
      </c>
      <c r="H238" s="11">
        <v>45394911</v>
      </c>
      <c r="I238" s="26" t="s">
        <v>1108</v>
      </c>
      <c r="J238" s="7"/>
    </row>
    <row r="239" spans="1:10" x14ac:dyDescent="0.25">
      <c r="A239" s="7" t="s">
        <v>1156</v>
      </c>
      <c r="B239" s="13">
        <v>44173</v>
      </c>
      <c r="C239" s="28" t="s">
        <v>953</v>
      </c>
      <c r="D239" s="24">
        <v>104.74</v>
      </c>
      <c r="E239" s="24">
        <v>125.69</v>
      </c>
      <c r="F239" s="29" t="s">
        <v>49</v>
      </c>
      <c r="G239" s="11" t="s">
        <v>50</v>
      </c>
      <c r="H239" s="7">
        <v>35763469</v>
      </c>
      <c r="I239" s="26"/>
      <c r="J239" s="7"/>
    </row>
    <row r="240" spans="1:10" x14ac:dyDescent="0.25">
      <c r="A240" s="7" t="s">
        <v>1157</v>
      </c>
      <c r="B240" s="13">
        <v>44173</v>
      </c>
      <c r="C240" s="7" t="s">
        <v>1141</v>
      </c>
      <c r="D240" s="51"/>
      <c r="E240" s="52">
        <v>1360</v>
      </c>
      <c r="F240" s="11" t="s">
        <v>1170</v>
      </c>
      <c r="G240" s="11" t="s">
        <v>1171</v>
      </c>
      <c r="H240" s="40">
        <v>36434302</v>
      </c>
      <c r="I240" s="26"/>
      <c r="J240" s="7">
        <v>20200062</v>
      </c>
    </row>
    <row r="241" spans="1:10" x14ac:dyDescent="0.25">
      <c r="A241" s="7" t="s">
        <v>1158</v>
      </c>
      <c r="B241" s="13">
        <v>44173</v>
      </c>
      <c r="C241" s="28" t="s">
        <v>953</v>
      </c>
      <c r="D241" s="24">
        <v>348.8</v>
      </c>
      <c r="E241" s="24">
        <v>402.46</v>
      </c>
      <c r="F241" s="29" t="s">
        <v>49</v>
      </c>
      <c r="G241" s="11" t="s">
        <v>50</v>
      </c>
      <c r="H241" s="7">
        <v>35763469</v>
      </c>
      <c r="I241" s="26"/>
      <c r="J241" s="7"/>
    </row>
    <row r="242" spans="1:10" x14ac:dyDescent="0.25">
      <c r="A242" s="7" t="s">
        <v>1159</v>
      </c>
      <c r="B242" s="13">
        <v>44174</v>
      </c>
      <c r="C242" s="28" t="s">
        <v>953</v>
      </c>
      <c r="D242" s="24">
        <v>122.12</v>
      </c>
      <c r="E242" s="24">
        <v>132.13999999999999</v>
      </c>
      <c r="F242" s="29" t="s">
        <v>49</v>
      </c>
      <c r="G242" s="11" t="s">
        <v>50</v>
      </c>
      <c r="H242" s="7">
        <v>35763469</v>
      </c>
      <c r="I242" s="26"/>
      <c r="J242" s="7"/>
    </row>
    <row r="243" spans="1:10" ht="30" x14ac:dyDescent="0.25">
      <c r="A243" s="7" t="s">
        <v>1160</v>
      </c>
      <c r="B243" s="13">
        <v>44174</v>
      </c>
      <c r="C243" s="11" t="s">
        <v>1172</v>
      </c>
      <c r="D243" s="24">
        <v>1485</v>
      </c>
      <c r="E243" s="24">
        <v>1782</v>
      </c>
      <c r="F243" s="32" t="s">
        <v>295</v>
      </c>
      <c r="G243" s="11" t="s">
        <v>45</v>
      </c>
      <c r="H243" s="11">
        <v>36815799</v>
      </c>
      <c r="I243" s="33" t="s">
        <v>159</v>
      </c>
      <c r="J243" s="7"/>
    </row>
    <row r="244" spans="1:10" ht="30" x14ac:dyDescent="0.25">
      <c r="A244" s="7" t="s">
        <v>1161</v>
      </c>
      <c r="B244" s="13">
        <v>44175</v>
      </c>
      <c r="C244" s="11" t="s">
        <v>1173</v>
      </c>
      <c r="D244" s="24">
        <v>112.81</v>
      </c>
      <c r="E244" s="24">
        <v>135.37</v>
      </c>
      <c r="F244" s="32" t="s">
        <v>22</v>
      </c>
      <c r="G244" s="11" t="s">
        <v>23</v>
      </c>
      <c r="H244" s="11">
        <v>30814677</v>
      </c>
      <c r="I244" s="26" t="s">
        <v>128</v>
      </c>
      <c r="J244" s="7"/>
    </row>
    <row r="245" spans="1:10" ht="45" x14ac:dyDescent="0.25">
      <c r="A245" s="7" t="s">
        <v>1175</v>
      </c>
      <c r="B245" s="13">
        <v>44175</v>
      </c>
      <c r="C245" s="11" t="s">
        <v>1184</v>
      </c>
      <c r="D245" s="24">
        <v>91.39</v>
      </c>
      <c r="E245" s="27">
        <v>109.67</v>
      </c>
      <c r="F245" s="32" t="s">
        <v>22</v>
      </c>
      <c r="G245" s="11" t="s">
        <v>23</v>
      </c>
      <c r="H245" s="11">
        <v>30814677</v>
      </c>
      <c r="I245" s="26" t="s">
        <v>128</v>
      </c>
      <c r="J245" s="7"/>
    </row>
    <row r="246" spans="1:10" ht="30" x14ac:dyDescent="0.25">
      <c r="A246" s="7" t="s">
        <v>1176</v>
      </c>
      <c r="B246" s="13">
        <v>44179</v>
      </c>
      <c r="C246" s="7" t="s">
        <v>1185</v>
      </c>
      <c r="D246" s="51"/>
      <c r="E246" s="52">
        <v>279.51</v>
      </c>
      <c r="F246" s="11" t="s">
        <v>31</v>
      </c>
      <c r="G246" s="11" t="s">
        <v>134</v>
      </c>
      <c r="H246" s="39">
        <v>35710691</v>
      </c>
      <c r="I246" s="26"/>
      <c r="J246" s="7">
        <v>20200066</v>
      </c>
    </row>
    <row r="247" spans="1:10" x14ac:dyDescent="0.25">
      <c r="A247" s="7" t="s">
        <v>1177</v>
      </c>
      <c r="B247" s="13">
        <v>44179</v>
      </c>
      <c r="C247" s="11" t="s">
        <v>762</v>
      </c>
      <c r="D247" s="24">
        <v>85.66</v>
      </c>
      <c r="E247" s="24">
        <v>102.8</v>
      </c>
      <c r="F247" s="32" t="s">
        <v>763</v>
      </c>
      <c r="G247" s="11" t="s">
        <v>764</v>
      </c>
      <c r="H247" s="11">
        <v>51122952</v>
      </c>
      <c r="I247" s="26"/>
      <c r="J247" s="7">
        <v>20200070</v>
      </c>
    </row>
    <row r="248" spans="1:10" x14ac:dyDescent="0.25">
      <c r="A248" s="7" t="s">
        <v>1178</v>
      </c>
      <c r="B248" s="13">
        <v>44179</v>
      </c>
      <c r="C248" s="11" t="s">
        <v>685</v>
      </c>
      <c r="D248" s="24">
        <v>60</v>
      </c>
      <c r="E248" s="24">
        <v>72</v>
      </c>
      <c r="F248" s="7" t="s">
        <v>449</v>
      </c>
      <c r="G248" s="11" t="s">
        <v>95</v>
      </c>
      <c r="H248" s="11">
        <v>48261068</v>
      </c>
      <c r="I248" s="26"/>
      <c r="J248" s="7">
        <v>20190018</v>
      </c>
    </row>
    <row r="249" spans="1:10" x14ac:dyDescent="0.25">
      <c r="A249" s="7" t="s">
        <v>1179</v>
      </c>
      <c r="B249" s="13">
        <v>44179</v>
      </c>
      <c r="C249" s="7" t="s">
        <v>1186</v>
      </c>
      <c r="D249" s="24">
        <v>44.5</v>
      </c>
      <c r="E249" s="52">
        <v>53.4</v>
      </c>
      <c r="F249" s="11" t="s">
        <v>1187</v>
      </c>
      <c r="G249" s="11" t="s">
        <v>1188</v>
      </c>
      <c r="H249" s="40">
        <v>44195591</v>
      </c>
      <c r="I249" s="26"/>
      <c r="J249" s="7">
        <v>20200067</v>
      </c>
    </row>
    <row r="250" spans="1:10" x14ac:dyDescent="0.25">
      <c r="A250" s="7" t="s">
        <v>1180</v>
      </c>
      <c r="B250" s="13">
        <v>44179</v>
      </c>
      <c r="C250" s="11" t="s">
        <v>1135</v>
      </c>
      <c r="D250" s="24">
        <v>98.85</v>
      </c>
      <c r="E250" s="24">
        <v>118.62</v>
      </c>
      <c r="F250" s="7" t="s">
        <v>344</v>
      </c>
      <c r="G250" s="11" t="s">
        <v>346</v>
      </c>
      <c r="H250" s="7">
        <v>31331785</v>
      </c>
      <c r="I250" s="26" t="s">
        <v>696</v>
      </c>
      <c r="J250" s="7"/>
    </row>
    <row r="251" spans="1:10" ht="30" x14ac:dyDescent="0.25">
      <c r="A251" s="7" t="s">
        <v>1181</v>
      </c>
      <c r="B251" s="13">
        <v>44180</v>
      </c>
      <c r="C251" s="11" t="s">
        <v>1189</v>
      </c>
      <c r="D251" s="24">
        <v>52.48</v>
      </c>
      <c r="E251" s="27">
        <v>53.8</v>
      </c>
      <c r="F251" s="7" t="s">
        <v>122</v>
      </c>
      <c r="G251" s="11" t="s">
        <v>51</v>
      </c>
      <c r="H251" s="40">
        <v>36631124</v>
      </c>
      <c r="I251" s="26"/>
      <c r="J251" s="7"/>
    </row>
    <row r="252" spans="1:10" ht="45" x14ac:dyDescent="0.25">
      <c r="A252" s="7" t="s">
        <v>1182</v>
      </c>
      <c r="B252" s="13">
        <v>44183</v>
      </c>
      <c r="C252" s="11" t="s">
        <v>1190</v>
      </c>
      <c r="D252" s="24">
        <v>3579.13</v>
      </c>
      <c r="E252" s="27">
        <v>4294.96</v>
      </c>
      <c r="F252" s="7" t="s">
        <v>39</v>
      </c>
      <c r="G252" s="11" t="s">
        <v>40</v>
      </c>
      <c r="H252" s="11">
        <v>30844789</v>
      </c>
      <c r="I252" s="26" t="s">
        <v>981</v>
      </c>
      <c r="J252" s="7"/>
    </row>
    <row r="253" spans="1:10" x14ac:dyDescent="0.25">
      <c r="A253" s="7" t="s">
        <v>1183</v>
      </c>
      <c r="B253" s="13">
        <v>44179</v>
      </c>
      <c r="C253" s="35" t="s">
        <v>1141</v>
      </c>
      <c r="D253" s="24"/>
      <c r="E253" s="24">
        <v>103.92</v>
      </c>
      <c r="F253" s="11" t="s">
        <v>1191</v>
      </c>
      <c r="G253" s="11" t="s">
        <v>1192</v>
      </c>
      <c r="H253" s="49">
        <v>35810122</v>
      </c>
      <c r="I253" s="26"/>
      <c r="J253" s="7">
        <v>20200058</v>
      </c>
    </row>
    <row r="254" spans="1:10" ht="30" x14ac:dyDescent="0.25">
      <c r="A254" s="7" t="s">
        <v>1194</v>
      </c>
      <c r="B254" s="13">
        <v>44183</v>
      </c>
      <c r="C254" s="35" t="s">
        <v>1211</v>
      </c>
      <c r="D254" s="24">
        <v>182.5</v>
      </c>
      <c r="E254" s="24">
        <v>219</v>
      </c>
      <c r="F254" s="11" t="s">
        <v>1209</v>
      </c>
      <c r="G254" s="11" t="s">
        <v>1210</v>
      </c>
      <c r="H254" s="39">
        <v>35730129</v>
      </c>
      <c r="I254" s="26"/>
      <c r="J254" s="7"/>
    </row>
    <row r="255" spans="1:10" x14ac:dyDescent="0.25">
      <c r="A255" s="7" t="s">
        <v>1195</v>
      </c>
      <c r="B255" s="13">
        <v>44207</v>
      </c>
      <c r="C255" s="35" t="s">
        <v>1037</v>
      </c>
      <c r="D255" s="24">
        <v>249</v>
      </c>
      <c r="E255" s="24">
        <v>298.8</v>
      </c>
      <c r="F255" s="11" t="s">
        <v>1038</v>
      </c>
      <c r="G255" s="11" t="s">
        <v>1039</v>
      </c>
      <c r="H255" s="7">
        <v>31402445</v>
      </c>
      <c r="I255" s="26" t="s">
        <v>1042</v>
      </c>
      <c r="J255" s="7"/>
    </row>
    <row r="256" spans="1:10" x14ac:dyDescent="0.25">
      <c r="A256" s="7" t="s">
        <v>1196</v>
      </c>
      <c r="B256" s="13">
        <v>44207</v>
      </c>
      <c r="C256" s="11" t="s">
        <v>1212</v>
      </c>
      <c r="D256" s="24">
        <v>400</v>
      </c>
      <c r="E256" s="24">
        <v>480</v>
      </c>
      <c r="F256" s="11" t="s">
        <v>211</v>
      </c>
      <c r="G256" s="30" t="s">
        <v>212</v>
      </c>
      <c r="H256" s="40">
        <v>17321204</v>
      </c>
      <c r="I256" s="26" t="s">
        <v>916</v>
      </c>
      <c r="J256" s="7"/>
    </row>
    <row r="257" spans="1:10" ht="30" x14ac:dyDescent="0.25">
      <c r="A257" s="7" t="s">
        <v>1197</v>
      </c>
      <c r="B257" s="13">
        <v>44207</v>
      </c>
      <c r="C257" s="11" t="s">
        <v>1213</v>
      </c>
      <c r="D257" s="24">
        <v>1485</v>
      </c>
      <c r="E257" s="24">
        <v>1782</v>
      </c>
      <c r="F257" s="32" t="s">
        <v>295</v>
      </c>
      <c r="G257" s="11" t="s">
        <v>45</v>
      </c>
      <c r="H257" s="11">
        <v>36815799</v>
      </c>
      <c r="I257" s="33" t="s">
        <v>159</v>
      </c>
      <c r="J257" s="7"/>
    </row>
    <row r="258" spans="1:10" x14ac:dyDescent="0.25">
      <c r="A258" s="7" t="s">
        <v>1198</v>
      </c>
      <c r="B258" s="13">
        <v>44186</v>
      </c>
      <c r="C258" s="11" t="s">
        <v>1214</v>
      </c>
      <c r="D258" s="37">
        <v>14255</v>
      </c>
      <c r="E258" s="24">
        <v>17106</v>
      </c>
      <c r="F258" s="11" t="s">
        <v>295</v>
      </c>
      <c r="G258" s="11" t="s">
        <v>45</v>
      </c>
      <c r="H258" s="49">
        <v>36815799</v>
      </c>
      <c r="I258" s="26"/>
      <c r="J258" s="7">
        <v>20200065</v>
      </c>
    </row>
    <row r="259" spans="1:10" x14ac:dyDescent="0.25">
      <c r="A259" s="7" t="s">
        <v>1199</v>
      </c>
      <c r="B259" s="13">
        <v>44193</v>
      </c>
      <c r="C259" s="11" t="s">
        <v>1137</v>
      </c>
      <c r="D259" s="24">
        <v>559.86</v>
      </c>
      <c r="E259" s="24">
        <v>671.83</v>
      </c>
      <c r="F259" s="11" t="s">
        <v>899</v>
      </c>
      <c r="G259" s="11" t="s">
        <v>1138</v>
      </c>
      <c r="H259" s="49">
        <v>36268518</v>
      </c>
      <c r="I259" s="26"/>
      <c r="J259" s="7">
        <v>20200054</v>
      </c>
    </row>
    <row r="260" spans="1:10" ht="30" x14ac:dyDescent="0.25">
      <c r="A260" s="7" t="s">
        <v>1200</v>
      </c>
      <c r="B260" s="13">
        <v>44186</v>
      </c>
      <c r="C260" s="11" t="s">
        <v>1215</v>
      </c>
      <c r="D260" s="24">
        <v>50</v>
      </c>
      <c r="E260" s="24">
        <v>60</v>
      </c>
      <c r="F260" s="11" t="s">
        <v>256</v>
      </c>
      <c r="G260" s="32" t="s">
        <v>147</v>
      </c>
      <c r="H260" s="7">
        <v>48115444</v>
      </c>
      <c r="I260" s="33" t="s">
        <v>146</v>
      </c>
      <c r="J260" s="7"/>
    </row>
    <row r="261" spans="1:10" x14ac:dyDescent="0.25">
      <c r="A261" s="7" t="s">
        <v>1201</v>
      </c>
      <c r="B261" s="13">
        <v>44207</v>
      </c>
      <c r="C261" s="28" t="s">
        <v>953</v>
      </c>
      <c r="D261" s="24">
        <v>104.73</v>
      </c>
      <c r="E261" s="24">
        <v>125.68</v>
      </c>
      <c r="F261" s="29" t="s">
        <v>49</v>
      </c>
      <c r="G261" s="11" t="s">
        <v>50</v>
      </c>
      <c r="H261" s="7">
        <v>35763469</v>
      </c>
      <c r="I261" s="26"/>
      <c r="J261" s="7"/>
    </row>
    <row r="262" spans="1:10" x14ac:dyDescent="0.25">
      <c r="A262" s="7" t="s">
        <v>1202</v>
      </c>
      <c r="B262" s="13">
        <v>44207</v>
      </c>
      <c r="C262" s="28" t="s">
        <v>953</v>
      </c>
      <c r="D262" s="24">
        <v>549.59</v>
      </c>
      <c r="E262" s="24">
        <v>635.4</v>
      </c>
      <c r="F262" s="29" t="s">
        <v>49</v>
      </c>
      <c r="G262" s="11" t="s">
        <v>50</v>
      </c>
      <c r="H262" s="7">
        <v>35763469</v>
      </c>
      <c r="I262" s="26"/>
      <c r="J262" s="7"/>
    </row>
    <row r="263" spans="1:10" ht="30" x14ac:dyDescent="0.25">
      <c r="A263" s="7" t="s">
        <v>1203</v>
      </c>
      <c r="B263" s="13">
        <v>44208</v>
      </c>
      <c r="C263" s="11" t="s">
        <v>1216</v>
      </c>
      <c r="D263" s="24">
        <v>398</v>
      </c>
      <c r="E263" s="27">
        <v>477.6</v>
      </c>
      <c r="F263" s="7" t="s">
        <v>41</v>
      </c>
      <c r="G263" s="11" t="s">
        <v>42</v>
      </c>
      <c r="H263" s="40">
        <v>31384692</v>
      </c>
      <c r="I263" s="40">
        <v>1001</v>
      </c>
      <c r="J263" s="7"/>
    </row>
    <row r="264" spans="1:10" x14ac:dyDescent="0.25">
      <c r="A264" s="7" t="s">
        <v>1204</v>
      </c>
      <c r="B264" s="13">
        <v>44211</v>
      </c>
      <c r="C264" s="11" t="s">
        <v>1135</v>
      </c>
      <c r="D264" s="24">
        <v>98.85</v>
      </c>
      <c r="E264" s="24">
        <v>118.62</v>
      </c>
      <c r="F264" s="7" t="s">
        <v>344</v>
      </c>
      <c r="G264" s="11" t="s">
        <v>346</v>
      </c>
      <c r="H264" s="7">
        <v>31331785</v>
      </c>
      <c r="I264" s="26" t="s">
        <v>696</v>
      </c>
      <c r="J264" s="7"/>
    </row>
    <row r="265" spans="1:10" ht="30" x14ac:dyDescent="0.25">
      <c r="A265" s="7" t="s">
        <v>1205</v>
      </c>
      <c r="B265" s="13">
        <v>44209</v>
      </c>
      <c r="C265" s="35" t="s">
        <v>1217</v>
      </c>
      <c r="D265" s="24">
        <v>350</v>
      </c>
      <c r="E265" s="24">
        <v>420</v>
      </c>
      <c r="F265" s="11" t="s">
        <v>1218</v>
      </c>
      <c r="G265" s="11" t="s">
        <v>1219</v>
      </c>
      <c r="H265" s="39">
        <v>51002876</v>
      </c>
      <c r="I265" s="26" t="s">
        <v>1220</v>
      </c>
      <c r="J265" s="7"/>
    </row>
    <row r="266" spans="1:10" ht="45" x14ac:dyDescent="0.25">
      <c r="A266" s="7" t="s">
        <v>1206</v>
      </c>
      <c r="B266" s="13">
        <v>44211</v>
      </c>
      <c r="C266" s="11" t="s">
        <v>1221</v>
      </c>
      <c r="D266" s="24">
        <v>81.260000000000005</v>
      </c>
      <c r="E266" s="27">
        <v>97.51</v>
      </c>
      <c r="F266" s="32" t="s">
        <v>22</v>
      </c>
      <c r="G266" s="11" t="s">
        <v>23</v>
      </c>
      <c r="H266" s="11">
        <v>30814677</v>
      </c>
      <c r="I266" s="26" t="s">
        <v>128</v>
      </c>
      <c r="J266" s="7"/>
    </row>
    <row r="267" spans="1:10" ht="30" x14ac:dyDescent="0.25">
      <c r="A267" s="7" t="s">
        <v>1207</v>
      </c>
      <c r="B267" s="13">
        <v>44215</v>
      </c>
      <c r="C267" s="35" t="s">
        <v>1222</v>
      </c>
      <c r="D267" s="24">
        <v>3500</v>
      </c>
      <c r="E267" s="24">
        <v>4200</v>
      </c>
      <c r="F267" s="11" t="s">
        <v>1223</v>
      </c>
      <c r="G267" s="11" t="s">
        <v>1224</v>
      </c>
      <c r="H267" s="39">
        <v>45739757</v>
      </c>
      <c r="I267" s="26"/>
      <c r="J267" s="7"/>
    </row>
    <row r="268" spans="1:10" ht="30" x14ac:dyDescent="0.25">
      <c r="A268" s="7" t="s">
        <v>1208</v>
      </c>
      <c r="B268" s="13">
        <v>44215</v>
      </c>
      <c r="C268" s="11" t="s">
        <v>1225</v>
      </c>
      <c r="D268" s="24">
        <v>67.849999999999994</v>
      </c>
      <c r="E268" s="27">
        <v>68.900000000000006</v>
      </c>
      <c r="F268" s="7" t="s">
        <v>122</v>
      </c>
      <c r="G268" s="11" t="s">
        <v>51</v>
      </c>
      <c r="H268" s="40">
        <v>36631124</v>
      </c>
      <c r="I268" s="26"/>
      <c r="J268" s="7"/>
    </row>
    <row r="269" spans="1:10" x14ac:dyDescent="0.25">
      <c r="B269" s="55"/>
      <c r="I269" s="56"/>
      <c r="J269" s="19" t="s">
        <v>1193</v>
      </c>
    </row>
    <row r="270" spans="1:10" x14ac:dyDescent="0.25">
      <c r="I270" s="56"/>
    </row>
    <row r="271" spans="1:10" x14ac:dyDescent="0.25">
      <c r="I271" s="56"/>
    </row>
  </sheetData>
  <autoFilter ref="A2:J269" xr:uid="{00000000-0009-0000-0000-000002000000}">
    <filterColumn colId="3" showButton="0"/>
    <filterColumn colId="5" showButton="0"/>
    <filterColumn colId="6" showButton="0"/>
  </autoFilter>
  <mergeCells count="8">
    <mergeCell ref="A1:J1"/>
    <mergeCell ref="J2:J3"/>
    <mergeCell ref="A2:A3"/>
    <mergeCell ref="B2:B3"/>
    <mergeCell ref="C2:C3"/>
    <mergeCell ref="D2:E2"/>
    <mergeCell ref="F2:H2"/>
    <mergeCell ref="I2:I3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5"/>
  <sheetViews>
    <sheetView workbookViewId="0">
      <pane ySplit="5" topLeftCell="A47" activePane="bottomLeft" state="frozen"/>
      <selection pane="bottomLeft" activeCell="A68" sqref="A68:L99"/>
    </sheetView>
  </sheetViews>
  <sheetFormatPr defaultColWidth="9.140625" defaultRowHeight="15" x14ac:dyDescent="0.25"/>
  <cols>
    <col min="1" max="2" width="21.7109375" style="19" customWidth="1"/>
    <col min="3" max="3" width="13.140625" style="61" customWidth="1"/>
    <col min="4" max="4" width="13.140625" style="61" hidden="1" customWidth="1"/>
    <col min="5" max="5" width="42.5703125" style="22" customWidth="1"/>
    <col min="6" max="6" width="16" style="23" hidden="1" customWidth="1"/>
    <col min="7" max="7" width="15.7109375" style="23" customWidth="1"/>
    <col min="8" max="8" width="29.140625" style="19" customWidth="1"/>
    <col min="9" max="9" width="32.28515625" style="22" customWidth="1"/>
    <col min="10" max="10" width="12" style="19" customWidth="1"/>
    <col min="11" max="11" width="28.5703125" style="19" customWidth="1"/>
    <col min="12" max="12" width="23" style="19" customWidth="1"/>
    <col min="13" max="16384" width="9.140625" style="19"/>
  </cols>
  <sheetData>
    <row r="1" spans="1:12" ht="35.25" customHeight="1" x14ac:dyDescent="0.25">
      <c r="A1" s="433" t="s">
        <v>677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</row>
    <row r="2" spans="1:12" ht="15.75" customHeight="1" x14ac:dyDescent="0.25">
      <c r="A2" s="426" t="s">
        <v>16</v>
      </c>
      <c r="B2" s="442" t="s">
        <v>1410</v>
      </c>
      <c r="C2" s="434" t="s">
        <v>9</v>
      </c>
      <c r="D2" s="436" t="s">
        <v>1371</v>
      </c>
      <c r="E2" s="426" t="s">
        <v>652</v>
      </c>
      <c r="F2" s="438" t="s">
        <v>1372</v>
      </c>
      <c r="G2" s="439"/>
      <c r="H2" s="431" t="s">
        <v>2</v>
      </c>
      <c r="I2" s="431"/>
      <c r="J2" s="431"/>
      <c r="K2" s="428" t="s">
        <v>13</v>
      </c>
      <c r="L2" s="428" t="s">
        <v>17</v>
      </c>
    </row>
    <row r="3" spans="1:12" s="20" customFormat="1" x14ac:dyDescent="0.25">
      <c r="A3" s="427"/>
      <c r="B3" s="443"/>
      <c r="C3" s="435"/>
      <c r="D3" s="437"/>
      <c r="E3" s="427"/>
      <c r="F3" s="440"/>
      <c r="G3" s="441"/>
      <c r="H3" s="15" t="s">
        <v>10</v>
      </c>
      <c r="I3" s="15" t="s">
        <v>11</v>
      </c>
      <c r="J3" s="15" t="s">
        <v>3</v>
      </c>
      <c r="K3" s="428"/>
      <c r="L3" s="428"/>
    </row>
    <row r="4" spans="1:12" s="21" customFormat="1" ht="30" hidden="1" x14ac:dyDescent="0.25">
      <c r="A4" s="6" t="s">
        <v>24</v>
      </c>
      <c r="B4" s="6"/>
      <c r="C4" s="58">
        <v>43109</v>
      </c>
      <c r="D4" s="58"/>
      <c r="E4" s="5" t="s">
        <v>26</v>
      </c>
      <c r="F4" s="17">
        <v>112.81</v>
      </c>
      <c r="G4" s="17">
        <v>135.37</v>
      </c>
      <c r="H4" s="5" t="s">
        <v>22</v>
      </c>
      <c r="I4" s="5" t="s">
        <v>23</v>
      </c>
      <c r="J4" s="6">
        <v>30814677</v>
      </c>
      <c r="K4" s="6"/>
      <c r="L4" s="7"/>
    </row>
    <row r="5" spans="1:12" s="21" customFormat="1" ht="30" hidden="1" x14ac:dyDescent="0.25">
      <c r="A5" s="6" t="s">
        <v>25</v>
      </c>
      <c r="B5" s="6"/>
      <c r="C5" s="58">
        <v>43109</v>
      </c>
      <c r="D5" s="58"/>
      <c r="E5" s="5" t="s">
        <v>21</v>
      </c>
      <c r="F5" s="18"/>
      <c r="G5" s="17">
        <v>3974.51</v>
      </c>
      <c r="H5" s="5" t="s">
        <v>27</v>
      </c>
      <c r="I5" s="5" t="s">
        <v>20</v>
      </c>
      <c r="J5" s="6">
        <v>31396674</v>
      </c>
      <c r="K5" s="6"/>
      <c r="L5" s="7">
        <v>20180001</v>
      </c>
    </row>
    <row r="6" spans="1:12" s="21" customFormat="1" ht="30" x14ac:dyDescent="0.25">
      <c r="A6" s="7" t="s">
        <v>1232</v>
      </c>
      <c r="B6" s="84">
        <v>20210001</v>
      </c>
      <c r="C6" s="58">
        <v>44207</v>
      </c>
      <c r="D6" s="58"/>
      <c r="E6" s="11" t="s">
        <v>1036</v>
      </c>
      <c r="F6" s="18">
        <v>2200</v>
      </c>
      <c r="G6" s="17">
        <v>2200</v>
      </c>
      <c r="H6" s="11" t="s">
        <v>948</v>
      </c>
      <c r="I6" s="11" t="s">
        <v>949</v>
      </c>
      <c r="J6" s="11">
        <v>51663287</v>
      </c>
      <c r="K6" s="26" t="s">
        <v>980</v>
      </c>
      <c r="L6" s="7"/>
    </row>
    <row r="7" spans="1:12" s="21" customFormat="1" ht="30" x14ac:dyDescent="0.25">
      <c r="A7" s="6" t="s">
        <v>1234</v>
      </c>
      <c r="B7" s="84">
        <v>20210002</v>
      </c>
      <c r="C7" s="58">
        <v>44207</v>
      </c>
      <c r="D7" s="58"/>
      <c r="E7" s="11" t="s">
        <v>1036</v>
      </c>
      <c r="F7" s="18">
        <v>2200</v>
      </c>
      <c r="G7" s="17">
        <v>2200</v>
      </c>
      <c r="H7" s="11" t="s">
        <v>948</v>
      </c>
      <c r="I7" s="11" t="s">
        <v>949</v>
      </c>
      <c r="J7" s="11">
        <v>51663287</v>
      </c>
      <c r="K7" s="26" t="s">
        <v>980</v>
      </c>
      <c r="L7" s="7"/>
    </row>
    <row r="8" spans="1:12" s="21" customFormat="1" x14ac:dyDescent="0.25">
      <c r="A8" s="6" t="s">
        <v>1233</v>
      </c>
      <c r="B8" s="84">
        <v>20210003</v>
      </c>
      <c r="C8" s="58">
        <v>44207</v>
      </c>
      <c r="D8" s="58"/>
      <c r="E8" s="35" t="s">
        <v>1266</v>
      </c>
      <c r="F8" s="18">
        <v>255</v>
      </c>
      <c r="G8" s="17">
        <v>255</v>
      </c>
      <c r="H8" s="11" t="s">
        <v>1299</v>
      </c>
      <c r="I8" s="35" t="s">
        <v>668</v>
      </c>
      <c r="J8" s="35">
        <v>46678778</v>
      </c>
      <c r="K8" s="26" t="s">
        <v>1108</v>
      </c>
      <c r="L8" s="7"/>
    </row>
    <row r="9" spans="1:12" s="21" customFormat="1" ht="30" x14ac:dyDescent="0.25">
      <c r="A9" s="7" t="s">
        <v>1235</v>
      </c>
      <c r="B9" s="84">
        <v>20210004</v>
      </c>
      <c r="C9" s="58">
        <v>44211</v>
      </c>
      <c r="D9" s="58"/>
      <c r="E9" s="11" t="s">
        <v>1229</v>
      </c>
      <c r="F9" s="24">
        <v>112.81</v>
      </c>
      <c r="G9" s="24">
        <v>135.37</v>
      </c>
      <c r="H9" s="32" t="s">
        <v>22</v>
      </c>
      <c r="I9" s="11" t="s">
        <v>23</v>
      </c>
      <c r="J9" s="11">
        <v>30814677</v>
      </c>
      <c r="K9" s="26" t="s">
        <v>128</v>
      </c>
      <c r="L9" s="25"/>
    </row>
    <row r="10" spans="1:12" s="21" customFormat="1" x14ac:dyDescent="0.25">
      <c r="A10" s="7" t="s">
        <v>1236</v>
      </c>
      <c r="B10" s="84">
        <v>20210005</v>
      </c>
      <c r="C10" s="69">
        <v>44217</v>
      </c>
      <c r="D10" s="69"/>
      <c r="E10" s="11" t="s">
        <v>1275</v>
      </c>
      <c r="F10" s="24">
        <v>245</v>
      </c>
      <c r="G10" s="24">
        <v>294</v>
      </c>
      <c r="H10" s="32" t="s">
        <v>295</v>
      </c>
      <c r="I10" s="11" t="s">
        <v>45</v>
      </c>
      <c r="J10" s="11">
        <v>36815799</v>
      </c>
      <c r="K10" s="33"/>
      <c r="L10" s="7">
        <v>20200065</v>
      </c>
    </row>
    <row r="11" spans="1:12" s="21" customFormat="1" ht="45" x14ac:dyDescent="0.25">
      <c r="A11" s="7" t="s">
        <v>1237</v>
      </c>
      <c r="B11" s="84">
        <v>20210006</v>
      </c>
      <c r="C11" s="69">
        <v>44222</v>
      </c>
      <c r="D11" s="69"/>
      <c r="E11" s="35" t="s">
        <v>1267</v>
      </c>
      <c r="F11" s="24">
        <v>3579.13</v>
      </c>
      <c r="G11" s="27">
        <v>4294.96</v>
      </c>
      <c r="H11" s="7" t="s">
        <v>39</v>
      </c>
      <c r="I11" s="11" t="s">
        <v>40</v>
      </c>
      <c r="J11" s="11">
        <v>30844789</v>
      </c>
      <c r="K11" s="26" t="s">
        <v>981</v>
      </c>
      <c r="L11" s="7"/>
    </row>
    <row r="12" spans="1:12" s="21" customFormat="1" x14ac:dyDescent="0.25">
      <c r="A12" s="7" t="s">
        <v>1238</v>
      </c>
      <c r="B12" s="84">
        <v>20210007</v>
      </c>
      <c r="C12" s="69">
        <v>44228</v>
      </c>
      <c r="D12" s="69"/>
      <c r="E12" s="11" t="s">
        <v>1037</v>
      </c>
      <c r="F12" s="24">
        <v>249</v>
      </c>
      <c r="G12" s="27">
        <v>298.8</v>
      </c>
      <c r="H12" s="11" t="s">
        <v>1038</v>
      </c>
      <c r="I12" s="11" t="s">
        <v>1039</v>
      </c>
      <c r="J12" s="7">
        <v>31402445</v>
      </c>
      <c r="K12" s="26" t="s">
        <v>1042</v>
      </c>
      <c r="L12" s="7"/>
    </row>
    <row r="13" spans="1:12" ht="29.25" customHeight="1" x14ac:dyDescent="0.25">
      <c r="A13" s="7" t="s">
        <v>1274</v>
      </c>
      <c r="B13" s="85">
        <v>20210032</v>
      </c>
      <c r="C13" s="69">
        <v>44231</v>
      </c>
      <c r="D13" s="69"/>
      <c r="E13" s="11" t="s">
        <v>21</v>
      </c>
      <c r="F13" s="24">
        <v>2935.8</v>
      </c>
      <c r="G13" s="24">
        <v>2984.17</v>
      </c>
      <c r="H13" s="11" t="s">
        <v>27</v>
      </c>
      <c r="I13" s="11" t="s">
        <v>20</v>
      </c>
      <c r="J13" s="7">
        <v>31396674</v>
      </c>
      <c r="K13" s="26"/>
      <c r="L13" s="7">
        <v>20210002</v>
      </c>
    </row>
    <row r="14" spans="1:12" ht="30" x14ac:dyDescent="0.25">
      <c r="A14" s="7" t="s">
        <v>1239</v>
      </c>
      <c r="B14" s="84">
        <v>20210008</v>
      </c>
      <c r="C14" s="69">
        <v>44231</v>
      </c>
      <c r="D14" s="69"/>
      <c r="E14" s="11" t="s">
        <v>1269</v>
      </c>
      <c r="F14" s="24">
        <v>50</v>
      </c>
      <c r="G14" s="24">
        <v>60</v>
      </c>
      <c r="H14" s="11" t="s">
        <v>256</v>
      </c>
      <c r="I14" s="32" t="s">
        <v>147</v>
      </c>
      <c r="J14" s="40">
        <v>48115444</v>
      </c>
      <c r="K14" s="33" t="s">
        <v>146</v>
      </c>
      <c r="L14" s="7"/>
    </row>
    <row r="15" spans="1:12" ht="36" customHeight="1" x14ac:dyDescent="0.25">
      <c r="A15" s="7" t="s">
        <v>1240</v>
      </c>
      <c r="B15" s="84">
        <v>20210009</v>
      </c>
      <c r="C15" s="58">
        <v>44232</v>
      </c>
      <c r="D15" s="58"/>
      <c r="E15" s="11" t="s">
        <v>1230</v>
      </c>
      <c r="F15" s="24">
        <v>159.36000000000001</v>
      </c>
      <c r="G15" s="27">
        <v>191.23</v>
      </c>
      <c r="H15" s="11" t="s">
        <v>31</v>
      </c>
      <c r="I15" s="11" t="s">
        <v>134</v>
      </c>
      <c r="J15" s="39">
        <v>35710691</v>
      </c>
      <c r="K15" s="26"/>
      <c r="L15" s="7">
        <v>20210005</v>
      </c>
    </row>
    <row r="16" spans="1:12" ht="30.75" customHeight="1" x14ac:dyDescent="0.25">
      <c r="A16" s="7" t="s">
        <v>1241</v>
      </c>
      <c r="B16" s="84">
        <v>20210010</v>
      </c>
      <c r="C16" s="58">
        <v>44232</v>
      </c>
      <c r="D16" s="58"/>
      <c r="E16" s="11" t="s">
        <v>1276</v>
      </c>
      <c r="F16" s="24">
        <v>135</v>
      </c>
      <c r="G16" s="24">
        <v>162</v>
      </c>
      <c r="H16" s="32" t="s">
        <v>933</v>
      </c>
      <c r="I16" s="11" t="s">
        <v>934</v>
      </c>
      <c r="J16" s="11">
        <v>47551321</v>
      </c>
      <c r="K16" s="26" t="s">
        <v>935</v>
      </c>
      <c r="L16" s="41"/>
    </row>
    <row r="17" spans="1:12" ht="29.25" customHeight="1" x14ac:dyDescent="0.25">
      <c r="A17" s="7" t="s">
        <v>1242</v>
      </c>
      <c r="B17" s="84">
        <v>20210011</v>
      </c>
      <c r="C17" s="58">
        <v>44232</v>
      </c>
      <c r="D17" s="58"/>
      <c r="E17" s="11" t="s">
        <v>1228</v>
      </c>
      <c r="F17" s="24">
        <v>112.81</v>
      </c>
      <c r="G17" s="24">
        <v>135.37</v>
      </c>
      <c r="H17" s="32" t="s">
        <v>22</v>
      </c>
      <c r="I17" s="11" t="s">
        <v>23</v>
      </c>
      <c r="J17" s="11">
        <v>30814677</v>
      </c>
      <c r="K17" s="26" t="s">
        <v>128</v>
      </c>
      <c r="L17" s="7"/>
    </row>
    <row r="18" spans="1:12" ht="45" x14ac:dyDescent="0.25">
      <c r="A18" s="7" t="s">
        <v>1243</v>
      </c>
      <c r="B18" s="84">
        <v>20210012</v>
      </c>
      <c r="C18" s="58">
        <v>44232</v>
      </c>
      <c r="D18" s="58"/>
      <c r="E18" s="35" t="s">
        <v>1270</v>
      </c>
      <c r="F18" s="24">
        <v>59.83</v>
      </c>
      <c r="G18" s="63">
        <v>71.8</v>
      </c>
      <c r="H18" s="32" t="s">
        <v>22</v>
      </c>
      <c r="I18" s="11" t="s">
        <v>23</v>
      </c>
      <c r="J18" s="11">
        <v>30814677</v>
      </c>
      <c r="K18" s="26" t="s">
        <v>128</v>
      </c>
      <c r="L18" s="41"/>
    </row>
    <row r="19" spans="1:12" ht="30.75" customHeight="1" x14ac:dyDescent="0.25">
      <c r="A19" s="7" t="s">
        <v>1244</v>
      </c>
      <c r="B19" s="84">
        <v>20210013</v>
      </c>
      <c r="C19" s="58">
        <v>44232</v>
      </c>
      <c r="D19" s="58"/>
      <c r="E19" s="11" t="s">
        <v>1268</v>
      </c>
      <c r="F19" s="24">
        <v>398</v>
      </c>
      <c r="G19" s="27">
        <v>477.6</v>
      </c>
      <c r="H19" s="7" t="s">
        <v>41</v>
      </c>
      <c r="I19" s="11" t="s">
        <v>42</v>
      </c>
      <c r="J19" s="40">
        <v>31384692</v>
      </c>
      <c r="K19" s="40">
        <v>1001</v>
      </c>
      <c r="L19" s="7"/>
    </row>
    <row r="20" spans="1:12" x14ac:dyDescent="0.25">
      <c r="A20" s="7" t="s">
        <v>1245</v>
      </c>
      <c r="B20" s="84">
        <v>20210014</v>
      </c>
      <c r="C20" s="69">
        <v>44236</v>
      </c>
      <c r="D20" s="69"/>
      <c r="E20" s="28" t="s">
        <v>953</v>
      </c>
      <c r="F20" s="24">
        <v>216.9</v>
      </c>
      <c r="G20" s="24">
        <v>260.27999999999997</v>
      </c>
      <c r="H20" s="29" t="s">
        <v>49</v>
      </c>
      <c r="I20" s="11" t="s">
        <v>50</v>
      </c>
      <c r="J20" s="7">
        <v>35763469</v>
      </c>
      <c r="K20" s="41"/>
      <c r="L20" s="70"/>
    </row>
    <row r="21" spans="1:12" x14ac:dyDescent="0.25">
      <c r="A21" s="7" t="s">
        <v>1246</v>
      </c>
      <c r="B21" s="84">
        <v>20210015</v>
      </c>
      <c r="C21" s="69">
        <v>44237</v>
      </c>
      <c r="D21" s="69"/>
      <c r="E21" s="28" t="s">
        <v>953</v>
      </c>
      <c r="F21" s="24">
        <v>104.88</v>
      </c>
      <c r="G21" s="27">
        <v>125.86</v>
      </c>
      <c r="H21" s="29" t="s">
        <v>49</v>
      </c>
      <c r="I21" s="11" t="s">
        <v>50</v>
      </c>
      <c r="J21" s="7">
        <v>35763469</v>
      </c>
      <c r="K21" s="26"/>
      <c r="L21" s="6"/>
    </row>
    <row r="22" spans="1:12" x14ac:dyDescent="0.25">
      <c r="A22" s="7" t="s">
        <v>1247</v>
      </c>
      <c r="B22" s="84">
        <v>20210016</v>
      </c>
      <c r="C22" s="69">
        <v>44237</v>
      </c>
      <c r="D22" s="69"/>
      <c r="E22" s="28" t="s">
        <v>953</v>
      </c>
      <c r="F22" s="24">
        <v>801.18</v>
      </c>
      <c r="G22" s="24">
        <v>889.31</v>
      </c>
      <c r="H22" s="29" t="s">
        <v>49</v>
      </c>
      <c r="I22" s="11" t="s">
        <v>50</v>
      </c>
      <c r="J22" s="7">
        <v>35763469</v>
      </c>
      <c r="K22" s="33"/>
      <c r="L22" s="6"/>
    </row>
    <row r="23" spans="1:12" ht="30" x14ac:dyDescent="0.25">
      <c r="A23" s="7" t="s">
        <v>1248</v>
      </c>
      <c r="B23" s="84">
        <v>20210017</v>
      </c>
      <c r="C23" s="69">
        <v>44237</v>
      </c>
      <c r="D23" s="69"/>
      <c r="E23" s="11" t="s">
        <v>1271</v>
      </c>
      <c r="F23" s="24">
        <v>1485</v>
      </c>
      <c r="G23" s="24">
        <v>1782</v>
      </c>
      <c r="H23" s="32" t="s">
        <v>295</v>
      </c>
      <c r="I23" s="11" t="s">
        <v>45</v>
      </c>
      <c r="J23" s="11">
        <v>36815799</v>
      </c>
      <c r="K23" s="33" t="s">
        <v>159</v>
      </c>
      <c r="L23" s="6"/>
    </row>
    <row r="24" spans="1:12" x14ac:dyDescent="0.25">
      <c r="A24" s="7" t="s">
        <v>1249</v>
      </c>
      <c r="B24" s="84">
        <v>20210018</v>
      </c>
      <c r="C24" s="69">
        <v>44237</v>
      </c>
      <c r="D24" s="69"/>
      <c r="E24" s="11" t="s">
        <v>1272</v>
      </c>
      <c r="F24" s="24">
        <v>255</v>
      </c>
      <c r="G24" s="24">
        <v>255</v>
      </c>
      <c r="H24" s="11" t="s">
        <v>1299</v>
      </c>
      <c r="I24" s="35" t="s">
        <v>668</v>
      </c>
      <c r="J24" s="35">
        <v>46678778</v>
      </c>
      <c r="K24" s="26" t="s">
        <v>1108</v>
      </c>
      <c r="L24" s="7"/>
    </row>
    <row r="25" spans="1:12" x14ac:dyDescent="0.25">
      <c r="A25" s="7" t="s">
        <v>1250</v>
      </c>
      <c r="B25" s="84">
        <v>20210019</v>
      </c>
      <c r="C25" s="69">
        <v>44237</v>
      </c>
      <c r="D25" s="69"/>
      <c r="E25" s="11" t="s">
        <v>685</v>
      </c>
      <c r="F25" s="24">
        <v>30</v>
      </c>
      <c r="G25" s="24">
        <v>36</v>
      </c>
      <c r="H25" s="7" t="s">
        <v>449</v>
      </c>
      <c r="I25" s="11" t="s">
        <v>95</v>
      </c>
      <c r="J25" s="11">
        <v>48261068</v>
      </c>
      <c r="K25" s="33"/>
      <c r="L25" s="7">
        <v>20190018</v>
      </c>
    </row>
    <row r="26" spans="1:12" x14ac:dyDescent="0.25">
      <c r="A26" s="7" t="s">
        <v>1251</v>
      </c>
      <c r="B26" s="84">
        <v>20210020</v>
      </c>
      <c r="C26" s="69">
        <v>44237</v>
      </c>
      <c r="D26" s="69"/>
      <c r="E26" s="11" t="s">
        <v>762</v>
      </c>
      <c r="F26" s="24">
        <v>89.67</v>
      </c>
      <c r="G26" s="24">
        <v>107.6</v>
      </c>
      <c r="H26" s="7" t="s">
        <v>449</v>
      </c>
      <c r="I26" s="11" t="s">
        <v>95</v>
      </c>
      <c r="J26" s="11">
        <v>48261068</v>
      </c>
      <c r="K26" s="26"/>
      <c r="L26" s="7">
        <v>20210004</v>
      </c>
    </row>
    <row r="27" spans="1:12" x14ac:dyDescent="0.25">
      <c r="A27" s="7" t="s">
        <v>1252</v>
      </c>
      <c r="B27" s="84">
        <v>20210021</v>
      </c>
      <c r="C27" s="69">
        <v>44239</v>
      </c>
      <c r="D27" s="69"/>
      <c r="E27" s="11" t="s">
        <v>1273</v>
      </c>
      <c r="F27" s="24">
        <v>400</v>
      </c>
      <c r="G27" s="24">
        <v>480</v>
      </c>
      <c r="H27" s="11" t="s">
        <v>211</v>
      </c>
      <c r="I27" s="32" t="s">
        <v>212</v>
      </c>
      <c r="J27" s="40">
        <v>17321204</v>
      </c>
      <c r="K27" s="26" t="s">
        <v>916</v>
      </c>
      <c r="L27" s="7"/>
    </row>
    <row r="28" spans="1:12" ht="30" x14ac:dyDescent="0.25">
      <c r="A28" s="7" t="s">
        <v>1253</v>
      </c>
      <c r="B28" s="84">
        <v>20210022</v>
      </c>
      <c r="C28" s="69">
        <v>44238</v>
      </c>
      <c r="D28" s="69"/>
      <c r="E28" s="11" t="s">
        <v>1263</v>
      </c>
      <c r="F28" s="24">
        <v>98.85</v>
      </c>
      <c r="G28" s="24">
        <v>118.62</v>
      </c>
      <c r="H28" s="7" t="s">
        <v>344</v>
      </c>
      <c r="I28" s="11" t="s">
        <v>346</v>
      </c>
      <c r="J28" s="7">
        <v>31331785</v>
      </c>
      <c r="K28" s="26" t="s">
        <v>696</v>
      </c>
      <c r="L28" s="7"/>
    </row>
    <row r="29" spans="1:12" ht="30" x14ac:dyDescent="0.25">
      <c r="A29" s="7" t="s">
        <v>1254</v>
      </c>
      <c r="B29" s="84">
        <v>20210023</v>
      </c>
      <c r="C29" s="69">
        <v>44242</v>
      </c>
      <c r="D29" s="69"/>
      <c r="E29" s="35" t="s">
        <v>1217</v>
      </c>
      <c r="F29" s="24">
        <v>350</v>
      </c>
      <c r="G29" s="24">
        <v>420</v>
      </c>
      <c r="H29" s="11" t="s">
        <v>1218</v>
      </c>
      <c r="I29" s="11" t="s">
        <v>1219</v>
      </c>
      <c r="J29" s="39">
        <v>51002876</v>
      </c>
      <c r="K29" s="26" t="s">
        <v>1220</v>
      </c>
      <c r="L29" s="7"/>
    </row>
    <row r="30" spans="1:12" ht="30" x14ac:dyDescent="0.25">
      <c r="A30" s="7" t="s">
        <v>1255</v>
      </c>
      <c r="B30" s="84">
        <v>20210024</v>
      </c>
      <c r="C30" s="69">
        <v>44242</v>
      </c>
      <c r="D30" s="69"/>
      <c r="E30" s="11" t="s">
        <v>1264</v>
      </c>
      <c r="F30" s="24">
        <v>96.13</v>
      </c>
      <c r="G30" s="24">
        <v>97.45</v>
      </c>
      <c r="H30" s="7" t="s">
        <v>122</v>
      </c>
      <c r="I30" s="11" t="s">
        <v>51</v>
      </c>
      <c r="J30" s="40">
        <v>36631124</v>
      </c>
      <c r="K30" s="26"/>
      <c r="L30" s="7"/>
    </row>
    <row r="31" spans="1:12" ht="30" x14ac:dyDescent="0.25">
      <c r="A31" s="64" t="s">
        <v>1256</v>
      </c>
      <c r="B31" s="84">
        <v>20210025</v>
      </c>
      <c r="C31" s="69">
        <v>44246</v>
      </c>
      <c r="D31" s="69"/>
      <c r="E31" s="65" t="s">
        <v>1227</v>
      </c>
      <c r="F31" s="66">
        <v>167.12</v>
      </c>
      <c r="G31" s="66">
        <v>198.06</v>
      </c>
      <c r="H31" s="65" t="s">
        <v>31</v>
      </c>
      <c r="I31" s="65" t="s">
        <v>134</v>
      </c>
      <c r="J31" s="67">
        <v>35710691</v>
      </c>
      <c r="K31" s="68"/>
      <c r="L31" s="64">
        <v>20210006</v>
      </c>
    </row>
    <row r="32" spans="1:12" ht="45" x14ac:dyDescent="0.25">
      <c r="A32" s="7" t="s">
        <v>1257</v>
      </c>
      <c r="B32" s="84">
        <v>20210026</v>
      </c>
      <c r="C32" s="69">
        <v>44256</v>
      </c>
      <c r="D32" s="69"/>
      <c r="E32" s="62" t="s">
        <v>1262</v>
      </c>
      <c r="F32" s="24">
        <v>3579.13</v>
      </c>
      <c r="G32" s="27">
        <v>4294.96</v>
      </c>
      <c r="H32" s="7" t="s">
        <v>39</v>
      </c>
      <c r="I32" s="11" t="s">
        <v>40</v>
      </c>
      <c r="J32" s="11">
        <v>30844789</v>
      </c>
      <c r="K32" s="26" t="s">
        <v>981</v>
      </c>
      <c r="L32" s="7"/>
    </row>
    <row r="33" spans="1:12" ht="30" x14ac:dyDescent="0.25">
      <c r="A33" s="7" t="s">
        <v>1258</v>
      </c>
      <c r="B33" s="84">
        <v>20210027</v>
      </c>
      <c r="C33" s="69">
        <v>44257</v>
      </c>
      <c r="D33" s="69"/>
      <c r="E33" s="11" t="s">
        <v>1036</v>
      </c>
      <c r="F33" s="24">
        <v>2500</v>
      </c>
      <c r="G33" s="24">
        <v>2500</v>
      </c>
      <c r="H33" s="11" t="s">
        <v>948</v>
      </c>
      <c r="I33" s="11" t="s">
        <v>949</v>
      </c>
      <c r="J33" s="11">
        <v>51663287</v>
      </c>
      <c r="K33" s="26" t="s">
        <v>980</v>
      </c>
      <c r="L33" s="7"/>
    </row>
    <row r="34" spans="1:12" x14ac:dyDescent="0.25">
      <c r="A34" s="7" t="s">
        <v>1259</v>
      </c>
      <c r="B34" s="84">
        <v>20210028</v>
      </c>
      <c r="C34" s="69">
        <v>44258</v>
      </c>
      <c r="D34" s="69"/>
      <c r="E34" s="7" t="s">
        <v>1265</v>
      </c>
      <c r="F34" s="24">
        <v>35</v>
      </c>
      <c r="G34" s="24">
        <v>42</v>
      </c>
      <c r="H34" s="11" t="s">
        <v>1187</v>
      </c>
      <c r="I34" s="11" t="s">
        <v>1188</v>
      </c>
      <c r="J34" s="40">
        <v>44195591</v>
      </c>
      <c r="K34" s="26"/>
      <c r="L34" s="7">
        <v>20210008</v>
      </c>
    </row>
    <row r="35" spans="1:12" ht="45" x14ac:dyDescent="0.25">
      <c r="A35" s="7" t="s">
        <v>1260</v>
      </c>
      <c r="B35" s="84">
        <v>20210029</v>
      </c>
      <c r="C35" s="69">
        <v>44258</v>
      </c>
      <c r="D35" s="69"/>
      <c r="E35" s="57" t="s">
        <v>1226</v>
      </c>
      <c r="F35" s="24">
        <v>1485</v>
      </c>
      <c r="G35" s="27">
        <v>1782</v>
      </c>
      <c r="H35" s="32" t="s">
        <v>295</v>
      </c>
      <c r="I35" s="11" t="s">
        <v>45</v>
      </c>
      <c r="J35" s="11">
        <v>36815799</v>
      </c>
      <c r="K35" s="33"/>
      <c r="L35" s="7">
        <v>20210003</v>
      </c>
    </row>
    <row r="36" spans="1:12" ht="30" x14ac:dyDescent="0.25">
      <c r="A36" s="7" t="s">
        <v>1261</v>
      </c>
      <c r="B36" s="84">
        <v>20210030</v>
      </c>
      <c r="C36" s="69">
        <v>44258</v>
      </c>
      <c r="D36" s="69"/>
      <c r="E36" s="28" t="s">
        <v>1231</v>
      </c>
      <c r="F36" s="24">
        <v>325.82</v>
      </c>
      <c r="G36" s="27">
        <v>390.98</v>
      </c>
      <c r="H36" s="7" t="s">
        <v>344</v>
      </c>
      <c r="I36" s="11" t="s">
        <v>346</v>
      </c>
      <c r="J36" s="7">
        <v>31331785</v>
      </c>
      <c r="K36" s="26" t="s">
        <v>696</v>
      </c>
      <c r="L36" s="7"/>
    </row>
    <row r="37" spans="1:12" ht="30" x14ac:dyDescent="0.25">
      <c r="A37" s="38" t="s">
        <v>1317</v>
      </c>
      <c r="B37" s="85">
        <v>20210053</v>
      </c>
      <c r="C37" s="58">
        <v>44258</v>
      </c>
      <c r="D37" s="58"/>
      <c r="E37" s="11" t="s">
        <v>1354</v>
      </c>
      <c r="F37" s="24"/>
      <c r="G37" s="24">
        <v>60</v>
      </c>
      <c r="H37" s="11" t="s">
        <v>1355</v>
      </c>
      <c r="I37" s="11" t="s">
        <v>878</v>
      </c>
      <c r="J37" s="39">
        <v>35770252</v>
      </c>
      <c r="K37" s="26"/>
      <c r="L37" s="7">
        <v>20210009</v>
      </c>
    </row>
    <row r="38" spans="1:12" ht="60" x14ac:dyDescent="0.25">
      <c r="A38" s="38" t="s">
        <v>1318</v>
      </c>
      <c r="B38" s="85">
        <v>20210038</v>
      </c>
      <c r="C38" s="58">
        <v>44259</v>
      </c>
      <c r="D38" s="58"/>
      <c r="E38" s="11" t="s">
        <v>1356</v>
      </c>
      <c r="F38" s="24"/>
      <c r="G38" s="24">
        <v>192</v>
      </c>
      <c r="H38" s="11" t="s">
        <v>1277</v>
      </c>
      <c r="I38" s="11" t="s">
        <v>1357</v>
      </c>
      <c r="J38" s="39">
        <v>47139200</v>
      </c>
      <c r="K38" s="26"/>
      <c r="L38" s="7">
        <v>20210010</v>
      </c>
    </row>
    <row r="39" spans="1:12" ht="75" x14ac:dyDescent="0.25">
      <c r="A39" s="38" t="s">
        <v>1319</v>
      </c>
      <c r="B39" s="85">
        <v>20210039</v>
      </c>
      <c r="C39" s="58">
        <v>44259</v>
      </c>
      <c r="D39" s="58"/>
      <c r="E39" s="11" t="s">
        <v>1358</v>
      </c>
      <c r="F39" s="24"/>
      <c r="G39" s="24">
        <v>96</v>
      </c>
      <c r="H39" s="11" t="s">
        <v>1277</v>
      </c>
      <c r="I39" s="11" t="s">
        <v>1357</v>
      </c>
      <c r="J39" s="39">
        <v>47139200</v>
      </c>
      <c r="K39" s="26"/>
      <c r="L39" s="7">
        <v>20210011</v>
      </c>
    </row>
    <row r="40" spans="1:12" ht="33" customHeight="1" x14ac:dyDescent="0.25">
      <c r="A40" s="7" t="s">
        <v>1279</v>
      </c>
      <c r="B40" s="84">
        <v>20210031</v>
      </c>
      <c r="C40" s="58">
        <v>44259</v>
      </c>
      <c r="D40" s="58"/>
      <c r="E40" s="11" t="s">
        <v>1286</v>
      </c>
      <c r="F40" s="24">
        <v>50</v>
      </c>
      <c r="G40" s="24">
        <v>60</v>
      </c>
      <c r="H40" s="11" t="s">
        <v>256</v>
      </c>
      <c r="I40" s="32" t="s">
        <v>147</v>
      </c>
      <c r="J40" s="40">
        <v>48115444</v>
      </c>
      <c r="K40" s="33" t="s">
        <v>146</v>
      </c>
      <c r="L40" s="7"/>
    </row>
    <row r="41" spans="1:12" ht="30" x14ac:dyDescent="0.25">
      <c r="A41" s="7" t="s">
        <v>1280</v>
      </c>
      <c r="B41" s="84">
        <v>20210033</v>
      </c>
      <c r="C41" s="58">
        <v>44259</v>
      </c>
      <c r="D41" s="58"/>
      <c r="E41" s="11" t="s">
        <v>1278</v>
      </c>
      <c r="F41" s="24">
        <v>398</v>
      </c>
      <c r="G41" s="27">
        <v>477.6</v>
      </c>
      <c r="H41" s="7" t="s">
        <v>41</v>
      </c>
      <c r="I41" s="11" t="s">
        <v>42</v>
      </c>
      <c r="J41" s="40">
        <v>31384692</v>
      </c>
      <c r="K41" s="40">
        <v>1001</v>
      </c>
      <c r="L41" s="6"/>
    </row>
    <row r="42" spans="1:12" x14ac:dyDescent="0.25">
      <c r="A42" s="7" t="s">
        <v>1281</v>
      </c>
      <c r="B42" s="85">
        <v>20210034</v>
      </c>
      <c r="C42" s="58">
        <v>44259</v>
      </c>
      <c r="D42" s="58"/>
      <c r="E42" s="11" t="s">
        <v>1037</v>
      </c>
      <c r="F42" s="24">
        <v>249</v>
      </c>
      <c r="G42" s="27">
        <v>298.8</v>
      </c>
      <c r="H42" s="11" t="s">
        <v>1038</v>
      </c>
      <c r="I42" s="11" t="s">
        <v>1039</v>
      </c>
      <c r="J42" s="7">
        <v>31402445</v>
      </c>
      <c r="K42" s="26" t="s">
        <v>1042</v>
      </c>
      <c r="L42" s="7"/>
    </row>
    <row r="43" spans="1:12" x14ac:dyDescent="0.25">
      <c r="A43" s="7" t="s">
        <v>1282</v>
      </c>
      <c r="B43" s="85">
        <v>20210036</v>
      </c>
      <c r="C43" s="58">
        <v>44260</v>
      </c>
      <c r="D43" s="58"/>
      <c r="E43" s="28" t="s">
        <v>953</v>
      </c>
      <c r="F43" s="24">
        <v>572.66999999999996</v>
      </c>
      <c r="G43" s="24">
        <v>661.56</v>
      </c>
      <c r="H43" s="29" t="s">
        <v>49</v>
      </c>
      <c r="I43" s="11" t="s">
        <v>50</v>
      </c>
      <c r="J43" s="7">
        <v>35763469</v>
      </c>
      <c r="K43" s="26"/>
      <c r="L43" s="7"/>
    </row>
    <row r="44" spans="1:12" x14ac:dyDescent="0.25">
      <c r="A44" s="7" t="s">
        <v>1283</v>
      </c>
      <c r="B44" s="85">
        <v>20210037</v>
      </c>
      <c r="C44" s="59">
        <v>44260</v>
      </c>
      <c r="D44" s="59"/>
      <c r="E44" s="28" t="s">
        <v>953</v>
      </c>
      <c r="F44" s="24">
        <v>-93.98</v>
      </c>
      <c r="G44" s="24">
        <v>-112</v>
      </c>
      <c r="H44" s="29" t="s">
        <v>49</v>
      </c>
      <c r="I44" s="11" t="s">
        <v>50</v>
      </c>
      <c r="J44" s="7">
        <v>35763469</v>
      </c>
      <c r="K44" s="71"/>
      <c r="L44" s="7"/>
    </row>
    <row r="45" spans="1:12" ht="32.25" customHeight="1" x14ac:dyDescent="0.25">
      <c r="A45" s="7" t="s">
        <v>1284</v>
      </c>
      <c r="B45" s="85">
        <v>20210035</v>
      </c>
      <c r="C45" s="58">
        <v>44260</v>
      </c>
      <c r="D45" s="58"/>
      <c r="E45" s="11" t="s">
        <v>1285</v>
      </c>
      <c r="F45" s="24">
        <v>255</v>
      </c>
      <c r="G45" s="24">
        <v>255</v>
      </c>
      <c r="H45" s="11" t="s">
        <v>1299</v>
      </c>
      <c r="I45" s="35" t="s">
        <v>668</v>
      </c>
      <c r="J45" s="35">
        <v>46678778</v>
      </c>
      <c r="K45" s="26" t="s">
        <v>1108</v>
      </c>
      <c r="L45" s="7"/>
    </row>
    <row r="46" spans="1:12" x14ac:dyDescent="0.25">
      <c r="A46" s="7" t="s">
        <v>1320</v>
      </c>
      <c r="B46" s="85">
        <v>20210040</v>
      </c>
      <c r="C46" s="58">
        <v>44263</v>
      </c>
      <c r="D46" s="58"/>
      <c r="E46" s="11" t="s">
        <v>1287</v>
      </c>
      <c r="F46" s="24">
        <v>480</v>
      </c>
      <c r="G46" s="24">
        <v>576</v>
      </c>
      <c r="H46" s="11" t="s">
        <v>211</v>
      </c>
      <c r="I46" s="32" t="s">
        <v>212</v>
      </c>
      <c r="J46" s="40">
        <v>17321204</v>
      </c>
      <c r="K46" s="26" t="s">
        <v>916</v>
      </c>
      <c r="L46" s="7"/>
    </row>
    <row r="47" spans="1:12" ht="30" x14ac:dyDescent="0.25">
      <c r="A47" s="7" t="s">
        <v>1321</v>
      </c>
      <c r="B47" s="85">
        <v>20210041</v>
      </c>
      <c r="C47" s="58">
        <v>44264</v>
      </c>
      <c r="D47" s="58"/>
      <c r="E47" s="11" t="s">
        <v>1295</v>
      </c>
      <c r="F47" s="24"/>
      <c r="G47" s="24">
        <v>164.51</v>
      </c>
      <c r="H47" s="7" t="s">
        <v>31</v>
      </c>
      <c r="I47" s="11" t="s">
        <v>134</v>
      </c>
      <c r="J47" s="67">
        <v>35710691</v>
      </c>
      <c r="K47" s="26"/>
      <c r="L47" s="7">
        <v>20210013</v>
      </c>
    </row>
    <row r="48" spans="1:12" ht="30" x14ac:dyDescent="0.25">
      <c r="A48" s="7" t="s">
        <v>1322</v>
      </c>
      <c r="B48" s="85">
        <v>20210051</v>
      </c>
      <c r="C48" s="58">
        <v>44264</v>
      </c>
      <c r="D48" s="58"/>
      <c r="E48" s="11" t="s">
        <v>1296</v>
      </c>
      <c r="F48" s="24"/>
      <c r="G48" s="24">
        <v>63.2</v>
      </c>
      <c r="H48" s="11" t="s">
        <v>1288</v>
      </c>
      <c r="I48" s="11" t="s">
        <v>1289</v>
      </c>
      <c r="J48" s="11">
        <v>26426218</v>
      </c>
      <c r="K48" s="26"/>
      <c r="L48" s="7">
        <v>20210014</v>
      </c>
    </row>
    <row r="49" spans="1:12" x14ac:dyDescent="0.25">
      <c r="A49" s="7"/>
      <c r="B49" s="85"/>
      <c r="C49" s="58"/>
      <c r="D49" s="58"/>
      <c r="E49" s="11"/>
      <c r="F49" s="24"/>
      <c r="G49" s="24"/>
      <c r="H49" s="11"/>
      <c r="I49" s="11"/>
      <c r="J49" s="11"/>
      <c r="K49" s="26"/>
      <c r="L49" s="7"/>
    </row>
    <row r="50" spans="1:12" x14ac:dyDescent="0.25">
      <c r="A50" s="7" t="s">
        <v>1323</v>
      </c>
      <c r="B50" s="85">
        <v>20210042</v>
      </c>
      <c r="C50" s="58">
        <v>44265</v>
      </c>
      <c r="D50" s="58"/>
      <c r="E50" s="11" t="s">
        <v>1276</v>
      </c>
      <c r="F50" s="24"/>
      <c r="G50" s="24">
        <v>681.6</v>
      </c>
      <c r="H50" s="11" t="s">
        <v>933</v>
      </c>
      <c r="I50" s="11" t="s">
        <v>934</v>
      </c>
      <c r="J50" s="11">
        <v>47551321</v>
      </c>
      <c r="K50" s="26" t="s">
        <v>935</v>
      </c>
      <c r="L50" s="7"/>
    </row>
    <row r="51" spans="1:12" ht="30" x14ac:dyDescent="0.25">
      <c r="A51" s="7" t="s">
        <v>1324</v>
      </c>
      <c r="B51" s="85">
        <v>20210044</v>
      </c>
      <c r="C51" s="58">
        <v>44265</v>
      </c>
      <c r="D51" s="58"/>
      <c r="E51" s="11" t="s">
        <v>1360</v>
      </c>
      <c r="F51" s="24"/>
      <c r="G51" s="24">
        <v>135.37</v>
      </c>
      <c r="H51" s="7" t="s">
        <v>22</v>
      </c>
      <c r="I51" s="11" t="s">
        <v>23</v>
      </c>
      <c r="J51" s="11">
        <v>30814677</v>
      </c>
      <c r="K51" s="26"/>
      <c r="L51" s="7"/>
    </row>
    <row r="52" spans="1:12" ht="45" x14ac:dyDescent="0.25">
      <c r="A52" s="7" t="s">
        <v>1325</v>
      </c>
      <c r="B52" s="85">
        <v>20210045</v>
      </c>
      <c r="C52" s="58">
        <v>44265</v>
      </c>
      <c r="D52" s="58"/>
      <c r="E52" s="35" t="s">
        <v>1361</v>
      </c>
      <c r="F52" s="24"/>
      <c r="G52" s="24">
        <v>84.38</v>
      </c>
      <c r="H52" s="11" t="s">
        <v>22</v>
      </c>
      <c r="I52" s="11" t="s">
        <v>23</v>
      </c>
      <c r="J52" s="11">
        <v>30814677</v>
      </c>
      <c r="K52" s="33"/>
      <c r="L52" s="7"/>
    </row>
    <row r="53" spans="1:12" x14ac:dyDescent="0.25">
      <c r="A53" s="7"/>
      <c r="C53" s="58"/>
      <c r="D53" s="58"/>
      <c r="E53" s="35"/>
      <c r="F53" s="24"/>
      <c r="G53" s="24"/>
      <c r="H53" s="11"/>
      <c r="I53" s="11"/>
      <c r="J53" s="11"/>
      <c r="K53" s="33"/>
      <c r="L53" s="7"/>
    </row>
    <row r="54" spans="1:12" x14ac:dyDescent="0.25">
      <c r="A54" s="7" t="s">
        <v>1326</v>
      </c>
      <c r="B54" s="85">
        <v>20210043</v>
      </c>
      <c r="C54" s="58">
        <v>44265</v>
      </c>
      <c r="D54" s="58"/>
      <c r="E54" s="28" t="s">
        <v>953</v>
      </c>
      <c r="F54" s="24"/>
      <c r="G54" s="24">
        <v>656.95</v>
      </c>
      <c r="H54" s="29" t="s">
        <v>49</v>
      </c>
      <c r="I54" s="11" t="s">
        <v>50</v>
      </c>
      <c r="J54" s="7">
        <v>35763469</v>
      </c>
      <c r="K54" s="26"/>
      <c r="L54" s="7"/>
    </row>
    <row r="55" spans="1:12" ht="30" x14ac:dyDescent="0.25">
      <c r="A55" s="7" t="s">
        <v>1327</v>
      </c>
      <c r="B55" s="85">
        <v>20210046</v>
      </c>
      <c r="C55" s="58">
        <v>44266</v>
      </c>
      <c r="D55" s="58"/>
      <c r="E55" s="28" t="s">
        <v>1290</v>
      </c>
      <c r="F55" s="24">
        <v>450</v>
      </c>
      <c r="G55" s="24">
        <v>540</v>
      </c>
      <c r="H55" s="29" t="s">
        <v>722</v>
      </c>
      <c r="I55" s="11" t="s">
        <v>723</v>
      </c>
      <c r="J55" s="7">
        <v>47165367</v>
      </c>
      <c r="K55" s="26"/>
      <c r="L55" s="7">
        <v>20210015</v>
      </c>
    </row>
    <row r="56" spans="1:12" ht="30" x14ac:dyDescent="0.25">
      <c r="A56" s="7" t="s">
        <v>1328</v>
      </c>
      <c r="C56" s="58">
        <v>44270</v>
      </c>
      <c r="D56" s="58"/>
      <c r="E56" s="35" t="s">
        <v>1217</v>
      </c>
      <c r="F56" s="24">
        <v>350</v>
      </c>
      <c r="G56" s="24">
        <v>420</v>
      </c>
      <c r="H56" s="11" t="s">
        <v>1218</v>
      </c>
      <c r="I56" s="11" t="s">
        <v>1219</v>
      </c>
      <c r="J56" s="39">
        <v>51002876</v>
      </c>
      <c r="K56" s="26" t="s">
        <v>1220</v>
      </c>
      <c r="L56" s="7"/>
    </row>
    <row r="57" spans="1:12" x14ac:dyDescent="0.25">
      <c r="A57" s="7"/>
      <c r="C57" s="58"/>
      <c r="D57" s="58"/>
      <c r="E57" s="35"/>
      <c r="F57" s="24"/>
      <c r="G57" s="24"/>
      <c r="H57" s="11"/>
      <c r="I57" s="11"/>
      <c r="J57" s="39"/>
      <c r="K57" s="26"/>
      <c r="L57" s="7"/>
    </row>
    <row r="58" spans="1:12" ht="60" x14ac:dyDescent="0.25">
      <c r="A58" s="7" t="s">
        <v>1329</v>
      </c>
      <c r="B58" s="85">
        <v>20210047</v>
      </c>
      <c r="C58" s="58">
        <v>44270</v>
      </c>
      <c r="D58" s="58"/>
      <c r="E58" s="11" t="s">
        <v>1314</v>
      </c>
      <c r="F58" s="24">
        <v>2760</v>
      </c>
      <c r="G58" s="24">
        <v>3312</v>
      </c>
      <c r="H58" s="32" t="s">
        <v>295</v>
      </c>
      <c r="I58" s="11" t="s">
        <v>45</v>
      </c>
      <c r="J58" s="11">
        <v>36815799</v>
      </c>
      <c r="K58" s="26"/>
      <c r="L58" s="6">
        <v>20210007</v>
      </c>
    </row>
    <row r="59" spans="1:12" ht="30" x14ac:dyDescent="0.25">
      <c r="A59" s="7" t="s">
        <v>1330</v>
      </c>
      <c r="B59" s="85">
        <v>20210048</v>
      </c>
      <c r="C59" s="58">
        <v>44271</v>
      </c>
      <c r="D59" s="58"/>
      <c r="E59" s="11" t="s">
        <v>1316</v>
      </c>
      <c r="F59" s="24">
        <v>64.73</v>
      </c>
      <c r="G59" s="24">
        <v>77.680000000000007</v>
      </c>
      <c r="H59" s="7" t="s">
        <v>31</v>
      </c>
      <c r="I59" s="11" t="s">
        <v>134</v>
      </c>
      <c r="J59" s="67">
        <v>35710691</v>
      </c>
      <c r="K59" s="33"/>
      <c r="L59" s="7">
        <v>20210006</v>
      </c>
    </row>
    <row r="60" spans="1:12" ht="45" x14ac:dyDescent="0.25">
      <c r="A60" s="7" t="s">
        <v>1331</v>
      </c>
      <c r="B60" s="85">
        <v>20210049</v>
      </c>
      <c r="C60" s="58">
        <v>44271</v>
      </c>
      <c r="D60" s="58"/>
      <c r="E60" s="11" t="s">
        <v>1297</v>
      </c>
      <c r="F60" s="24">
        <v>88.9</v>
      </c>
      <c r="G60" s="27">
        <v>108.68</v>
      </c>
      <c r="H60" s="7" t="s">
        <v>1291</v>
      </c>
      <c r="I60" s="11" t="s">
        <v>860</v>
      </c>
      <c r="J60" s="7">
        <v>35800861</v>
      </c>
      <c r="K60" s="26"/>
      <c r="L60" s="40" t="s">
        <v>1292</v>
      </c>
    </row>
    <row r="61" spans="1:12" ht="30" x14ac:dyDescent="0.25">
      <c r="A61" s="7" t="s">
        <v>1332</v>
      </c>
      <c r="C61" s="58">
        <v>44271</v>
      </c>
      <c r="D61" s="58"/>
      <c r="E61" s="11" t="s">
        <v>1311</v>
      </c>
      <c r="F61" s="24">
        <v>373.08</v>
      </c>
      <c r="G61" s="24">
        <v>374.4</v>
      </c>
      <c r="H61" s="11" t="s">
        <v>122</v>
      </c>
      <c r="I61" s="11" t="s">
        <v>51</v>
      </c>
      <c r="J61" s="40">
        <v>36631124</v>
      </c>
      <c r="K61" s="33"/>
      <c r="L61" s="7"/>
    </row>
    <row r="62" spans="1:12" x14ac:dyDescent="0.25">
      <c r="A62" s="7" t="s">
        <v>1333</v>
      </c>
      <c r="C62" s="58">
        <v>44273</v>
      </c>
      <c r="D62" s="58"/>
      <c r="E62" s="11" t="s">
        <v>1303</v>
      </c>
      <c r="F62" s="24">
        <v>910.94</v>
      </c>
      <c r="G62" s="24">
        <v>1093.1300000000001</v>
      </c>
      <c r="H62" s="11" t="s">
        <v>1301</v>
      </c>
      <c r="I62" s="11" t="s">
        <v>860</v>
      </c>
      <c r="J62" s="11">
        <v>35890487</v>
      </c>
      <c r="K62" s="26" t="s">
        <v>1352</v>
      </c>
      <c r="L62" s="7"/>
    </row>
    <row r="63" spans="1:12" x14ac:dyDescent="0.25">
      <c r="A63" s="7" t="s">
        <v>1334</v>
      </c>
      <c r="C63" s="58">
        <v>44273</v>
      </c>
      <c r="D63" s="58"/>
      <c r="E63" s="11" t="s">
        <v>1302</v>
      </c>
      <c r="F63" s="24">
        <v>146.4</v>
      </c>
      <c r="G63" s="24">
        <v>175.68</v>
      </c>
      <c r="H63" s="11" t="s">
        <v>1301</v>
      </c>
      <c r="I63" s="11" t="s">
        <v>860</v>
      </c>
      <c r="J63" s="11">
        <v>35890487</v>
      </c>
      <c r="K63" s="26" t="s">
        <v>1352</v>
      </c>
      <c r="L63" s="7"/>
    </row>
    <row r="64" spans="1:12" x14ac:dyDescent="0.25">
      <c r="A64" s="7"/>
      <c r="C64" s="58"/>
      <c r="D64" s="58"/>
      <c r="E64" s="11"/>
      <c r="F64" s="24"/>
      <c r="G64" s="24"/>
      <c r="H64" s="11"/>
      <c r="I64" s="11"/>
      <c r="J64" s="11"/>
      <c r="K64" s="26"/>
      <c r="L64" s="7"/>
    </row>
    <row r="65" spans="1:12" ht="30" x14ac:dyDescent="0.25">
      <c r="A65" s="7"/>
      <c r="B65" s="85">
        <v>20210050</v>
      </c>
      <c r="C65" s="58">
        <v>44273</v>
      </c>
      <c r="D65" s="58"/>
      <c r="E65" s="11"/>
      <c r="F65" s="24"/>
      <c r="G65" s="24">
        <v>-27.28</v>
      </c>
      <c r="H65" s="7" t="s">
        <v>31</v>
      </c>
      <c r="I65" s="11" t="s">
        <v>134</v>
      </c>
      <c r="J65" s="67">
        <v>35710691</v>
      </c>
      <c r="K65" s="33"/>
      <c r="L65" s="7">
        <v>20210006</v>
      </c>
    </row>
    <row r="66" spans="1:12" ht="30" x14ac:dyDescent="0.25">
      <c r="A66" s="7" t="s">
        <v>1335</v>
      </c>
      <c r="C66" s="58">
        <v>44273</v>
      </c>
      <c r="D66" s="58"/>
      <c r="E66" s="11" t="s">
        <v>1296</v>
      </c>
      <c r="F66" s="24">
        <v>0</v>
      </c>
      <c r="G66" s="24">
        <v>0</v>
      </c>
      <c r="H66" s="7" t="s">
        <v>1288</v>
      </c>
      <c r="I66" s="11" t="s">
        <v>1289</v>
      </c>
      <c r="J66" s="11">
        <v>26426218</v>
      </c>
      <c r="K66" s="26"/>
      <c r="L66" s="7">
        <v>20210014</v>
      </c>
    </row>
    <row r="67" spans="1:12" x14ac:dyDescent="0.25">
      <c r="A67" s="7" t="s">
        <v>1336</v>
      </c>
      <c r="B67" s="85">
        <v>20210052</v>
      </c>
      <c r="C67" s="58">
        <v>44278</v>
      </c>
      <c r="D67" s="58"/>
      <c r="E67" s="11" t="s">
        <v>1294</v>
      </c>
      <c r="F67" s="24">
        <v>70.83</v>
      </c>
      <c r="G67" s="24">
        <v>85</v>
      </c>
      <c r="H67" s="7" t="s">
        <v>449</v>
      </c>
      <c r="I67" s="11" t="s">
        <v>95</v>
      </c>
      <c r="J67" s="11">
        <v>48261068</v>
      </c>
      <c r="K67" s="33"/>
      <c r="L67" s="40" t="s">
        <v>1293</v>
      </c>
    </row>
    <row r="68" spans="1:12" ht="45" x14ac:dyDescent="0.25">
      <c r="A68" s="7" t="s">
        <v>1337</v>
      </c>
      <c r="B68" s="7"/>
      <c r="C68" s="58">
        <v>44280</v>
      </c>
      <c r="D68" s="58"/>
      <c r="E68" s="62" t="s">
        <v>1308</v>
      </c>
      <c r="F68" s="24">
        <v>3579.13</v>
      </c>
      <c r="G68" s="27">
        <v>4294.96</v>
      </c>
      <c r="H68" s="7" t="s">
        <v>39</v>
      </c>
      <c r="I68" s="11" t="s">
        <v>40</v>
      </c>
      <c r="J68" s="11">
        <v>30844789</v>
      </c>
      <c r="K68" s="26" t="s">
        <v>981</v>
      </c>
      <c r="L68" s="7"/>
    </row>
    <row r="69" spans="1:12" ht="30" x14ac:dyDescent="0.25">
      <c r="A69" s="7" t="s">
        <v>1338</v>
      </c>
      <c r="B69" s="7"/>
      <c r="C69" s="58">
        <v>44284</v>
      </c>
      <c r="D69" s="58"/>
      <c r="E69" s="11" t="s">
        <v>1315</v>
      </c>
      <c r="F69" s="24"/>
      <c r="G69" s="24">
        <v>4932.67</v>
      </c>
      <c r="H69" s="11" t="s">
        <v>27</v>
      </c>
      <c r="I69" s="11" t="s">
        <v>20</v>
      </c>
      <c r="J69" s="7">
        <v>31396674</v>
      </c>
      <c r="K69" s="26"/>
      <c r="L69" s="7">
        <v>20210020</v>
      </c>
    </row>
    <row r="70" spans="1:12" ht="25.5" customHeight="1" x14ac:dyDescent="0.25">
      <c r="A70" s="7" t="s">
        <v>1339</v>
      </c>
      <c r="B70" s="7"/>
      <c r="C70" s="58">
        <v>44284</v>
      </c>
      <c r="D70" s="58"/>
      <c r="E70" s="11" t="s">
        <v>1310</v>
      </c>
      <c r="F70" s="24">
        <v>23.94</v>
      </c>
      <c r="G70" s="24">
        <v>23.94</v>
      </c>
      <c r="H70" s="11" t="s">
        <v>1298</v>
      </c>
      <c r="I70" s="11" t="s">
        <v>1309</v>
      </c>
      <c r="J70" s="7">
        <v>36562939</v>
      </c>
      <c r="K70" s="26"/>
      <c r="L70" s="38">
        <v>20210021</v>
      </c>
    </row>
    <row r="71" spans="1:12" x14ac:dyDescent="0.25">
      <c r="A71" s="7" t="s">
        <v>1340</v>
      </c>
      <c r="B71" s="7"/>
      <c r="C71" s="58">
        <v>44292</v>
      </c>
      <c r="D71" s="58"/>
      <c r="E71" s="28" t="s">
        <v>953</v>
      </c>
      <c r="F71" s="24">
        <v>593.54999999999995</v>
      </c>
      <c r="G71" s="24">
        <v>686.61</v>
      </c>
      <c r="H71" s="29" t="s">
        <v>49</v>
      </c>
      <c r="I71" s="11" t="s">
        <v>50</v>
      </c>
      <c r="J71" s="7">
        <v>35763469</v>
      </c>
      <c r="K71" s="26"/>
      <c r="L71" s="7"/>
    </row>
    <row r="72" spans="1:12" x14ac:dyDescent="0.25">
      <c r="A72" s="7" t="s">
        <v>1341</v>
      </c>
      <c r="B72" s="7"/>
      <c r="C72" s="58">
        <v>44292</v>
      </c>
      <c r="D72" s="58"/>
      <c r="E72" s="11" t="s">
        <v>1037</v>
      </c>
      <c r="F72" s="24">
        <v>249</v>
      </c>
      <c r="G72" s="24">
        <v>298.8</v>
      </c>
      <c r="H72" s="11" t="s">
        <v>1038</v>
      </c>
      <c r="I72" s="11" t="s">
        <v>1039</v>
      </c>
      <c r="J72" s="7">
        <v>31402445</v>
      </c>
      <c r="K72" s="26" t="s">
        <v>1042</v>
      </c>
      <c r="L72" s="7"/>
    </row>
    <row r="73" spans="1:12" ht="30" x14ac:dyDescent="0.25">
      <c r="A73" s="7" t="s">
        <v>1342</v>
      </c>
      <c r="B73" s="7"/>
      <c r="C73" s="58">
        <v>44292</v>
      </c>
      <c r="D73" s="58"/>
      <c r="E73" s="28" t="s">
        <v>1359</v>
      </c>
      <c r="F73" s="24">
        <v>135.02000000000001</v>
      </c>
      <c r="G73" s="24">
        <v>162.02000000000001</v>
      </c>
      <c r="H73" s="7" t="s">
        <v>344</v>
      </c>
      <c r="I73" s="11" t="s">
        <v>346</v>
      </c>
      <c r="J73" s="7">
        <v>31331785</v>
      </c>
      <c r="K73" s="26" t="s">
        <v>696</v>
      </c>
      <c r="L73" s="7"/>
    </row>
    <row r="74" spans="1:12" ht="30" x14ac:dyDescent="0.25">
      <c r="A74" s="7" t="s">
        <v>1343</v>
      </c>
      <c r="B74" s="7"/>
      <c r="C74" s="58">
        <v>44293</v>
      </c>
      <c r="D74" s="58"/>
      <c r="E74" s="11" t="s">
        <v>1306</v>
      </c>
      <c r="F74" s="24">
        <v>398</v>
      </c>
      <c r="G74" s="24">
        <v>477.6</v>
      </c>
      <c r="H74" s="7" t="s">
        <v>41</v>
      </c>
      <c r="I74" s="11" t="s">
        <v>42</v>
      </c>
      <c r="J74" s="40">
        <v>31384692</v>
      </c>
      <c r="K74" s="40">
        <v>1001</v>
      </c>
      <c r="L74" s="6"/>
    </row>
    <row r="75" spans="1:12" ht="30" x14ac:dyDescent="0.25">
      <c r="A75" s="7" t="s">
        <v>1344</v>
      </c>
      <c r="B75" s="7"/>
      <c r="C75" s="58">
        <v>44293</v>
      </c>
      <c r="D75" s="58"/>
      <c r="E75" s="11" t="s">
        <v>1315</v>
      </c>
      <c r="F75" s="24">
        <v>0</v>
      </c>
      <c r="G75" s="24">
        <v>0</v>
      </c>
      <c r="H75" s="11" t="s">
        <v>27</v>
      </c>
      <c r="I75" s="11" t="s">
        <v>20</v>
      </c>
      <c r="J75" s="7">
        <v>31396674</v>
      </c>
      <c r="K75" s="26"/>
      <c r="L75" s="7">
        <v>20210020</v>
      </c>
    </row>
    <row r="76" spans="1:12" x14ac:dyDescent="0.25">
      <c r="A76" s="7" t="s">
        <v>1345</v>
      </c>
      <c r="B76" s="7"/>
      <c r="C76" s="58">
        <v>44293</v>
      </c>
      <c r="D76" s="58"/>
      <c r="E76" s="11" t="s">
        <v>1305</v>
      </c>
      <c r="F76" s="24">
        <v>255</v>
      </c>
      <c r="G76" s="24">
        <v>255</v>
      </c>
      <c r="H76" s="11" t="s">
        <v>1299</v>
      </c>
      <c r="I76" s="35" t="s">
        <v>668</v>
      </c>
      <c r="J76" s="35">
        <v>46678778</v>
      </c>
      <c r="K76" s="26" t="s">
        <v>1108</v>
      </c>
      <c r="L76" s="7"/>
    </row>
    <row r="77" spans="1:12" ht="27" customHeight="1" x14ac:dyDescent="0.25">
      <c r="A77" s="7" t="s">
        <v>1346</v>
      </c>
      <c r="B77" s="7"/>
      <c r="C77" s="58">
        <v>44293</v>
      </c>
      <c r="D77" s="58"/>
      <c r="E77" s="11" t="s">
        <v>1312</v>
      </c>
      <c r="F77" s="24">
        <v>79</v>
      </c>
      <c r="G77" s="24">
        <v>94.8</v>
      </c>
      <c r="H77" s="7" t="s">
        <v>1291</v>
      </c>
      <c r="I77" s="11" t="s">
        <v>860</v>
      </c>
      <c r="J77" s="7">
        <v>35800861</v>
      </c>
      <c r="K77" s="26"/>
      <c r="L77" s="7">
        <v>20210019</v>
      </c>
    </row>
    <row r="78" spans="1:12" ht="30" x14ac:dyDescent="0.25">
      <c r="A78" s="7" t="s">
        <v>1347</v>
      </c>
      <c r="B78" s="7"/>
      <c r="C78" s="58">
        <v>44294</v>
      </c>
      <c r="D78" s="58"/>
      <c r="E78" s="11" t="s">
        <v>1304</v>
      </c>
      <c r="F78" s="24">
        <v>50</v>
      </c>
      <c r="G78" s="24">
        <v>60</v>
      </c>
      <c r="H78" s="11" t="s">
        <v>256</v>
      </c>
      <c r="I78" s="32" t="s">
        <v>147</v>
      </c>
      <c r="J78" s="40">
        <v>48115444</v>
      </c>
      <c r="K78" s="33" t="s">
        <v>146</v>
      </c>
      <c r="L78" s="7"/>
    </row>
    <row r="79" spans="1:12" ht="45" x14ac:dyDescent="0.25">
      <c r="A79" s="7" t="s">
        <v>1348</v>
      </c>
      <c r="B79" s="7"/>
      <c r="C79" s="58">
        <v>44295</v>
      </c>
      <c r="D79" s="58"/>
      <c r="E79" s="11" t="s">
        <v>1313</v>
      </c>
      <c r="F79" s="24">
        <v>1485</v>
      </c>
      <c r="G79" s="24">
        <v>1782</v>
      </c>
      <c r="H79" s="32" t="s">
        <v>295</v>
      </c>
      <c r="I79" s="11" t="s">
        <v>45</v>
      </c>
      <c r="J79" s="11">
        <v>36815799</v>
      </c>
      <c r="K79" s="33"/>
      <c r="L79" s="7">
        <v>20210012</v>
      </c>
    </row>
    <row r="80" spans="1:12" x14ac:dyDescent="0.25">
      <c r="A80" s="7" t="s">
        <v>1349</v>
      </c>
      <c r="B80" s="7"/>
      <c r="C80" s="58">
        <v>44295</v>
      </c>
      <c r="D80" s="58"/>
      <c r="E80" s="11" t="s">
        <v>1307</v>
      </c>
      <c r="F80" s="24">
        <v>756.19</v>
      </c>
      <c r="G80" s="27">
        <v>907.43</v>
      </c>
      <c r="H80" s="11" t="s">
        <v>1300</v>
      </c>
      <c r="I80" s="11" t="s">
        <v>185</v>
      </c>
      <c r="J80" s="7">
        <v>31348262</v>
      </c>
      <c r="K80" s="26" t="s">
        <v>1353</v>
      </c>
      <c r="L80" s="45"/>
    </row>
    <row r="81" spans="1:12" x14ac:dyDescent="0.25">
      <c r="A81" s="7" t="s">
        <v>1350</v>
      </c>
      <c r="B81" s="7"/>
      <c r="C81" s="58">
        <v>44295</v>
      </c>
      <c r="D81" s="58"/>
      <c r="E81" s="11" t="s">
        <v>1276</v>
      </c>
      <c r="F81" s="24">
        <v>388</v>
      </c>
      <c r="G81" s="24">
        <v>465.6</v>
      </c>
      <c r="H81" s="11" t="s">
        <v>933</v>
      </c>
      <c r="I81" s="11" t="s">
        <v>934</v>
      </c>
      <c r="J81" s="11">
        <v>47551321</v>
      </c>
      <c r="K81" s="26" t="s">
        <v>935</v>
      </c>
      <c r="L81" s="7"/>
    </row>
    <row r="82" spans="1:12" x14ac:dyDescent="0.25">
      <c r="A82" s="7" t="s">
        <v>1351</v>
      </c>
      <c r="B82" s="7"/>
      <c r="C82" s="58">
        <v>44295</v>
      </c>
      <c r="D82" s="58"/>
      <c r="E82" s="28" t="s">
        <v>953</v>
      </c>
      <c r="F82" s="24">
        <v>271.27999999999997</v>
      </c>
      <c r="G82" s="24">
        <v>325.54000000000002</v>
      </c>
      <c r="H82" s="29" t="s">
        <v>49</v>
      </c>
      <c r="I82" s="11" t="s">
        <v>50</v>
      </c>
      <c r="J82" s="7">
        <v>35763469</v>
      </c>
      <c r="K82" s="26"/>
      <c r="L82" s="7"/>
    </row>
    <row r="83" spans="1:12" x14ac:dyDescent="0.25">
      <c r="A83" s="7" t="s">
        <v>1364</v>
      </c>
      <c r="B83" s="7"/>
      <c r="C83" s="58">
        <v>44298</v>
      </c>
      <c r="D83" s="58"/>
      <c r="E83" s="11" t="s">
        <v>1375</v>
      </c>
      <c r="F83" s="24"/>
      <c r="G83" s="24">
        <v>20.88</v>
      </c>
      <c r="H83" s="11" t="s">
        <v>1373</v>
      </c>
      <c r="I83" s="11" t="s">
        <v>1374</v>
      </c>
      <c r="J83" s="49">
        <v>35849436</v>
      </c>
      <c r="K83" s="26"/>
      <c r="L83" s="7">
        <v>20210022</v>
      </c>
    </row>
    <row r="84" spans="1:12" ht="30" x14ac:dyDescent="0.25">
      <c r="A84" s="7" t="s">
        <v>1401</v>
      </c>
      <c r="B84" s="7"/>
      <c r="C84" s="58">
        <v>44298</v>
      </c>
      <c r="D84" s="58"/>
      <c r="E84" s="11" t="s">
        <v>1376</v>
      </c>
      <c r="F84" s="24"/>
      <c r="G84" s="24">
        <v>305.06</v>
      </c>
      <c r="H84" s="11" t="s">
        <v>1377</v>
      </c>
      <c r="I84" s="11" t="s">
        <v>1378</v>
      </c>
      <c r="J84" s="39">
        <v>25784684</v>
      </c>
      <c r="K84" s="26"/>
      <c r="L84" s="7">
        <v>20210023</v>
      </c>
    </row>
    <row r="85" spans="1:12" x14ac:dyDescent="0.25">
      <c r="A85" s="7" t="s">
        <v>1365</v>
      </c>
      <c r="B85" s="7"/>
      <c r="C85" s="58">
        <v>44298</v>
      </c>
      <c r="D85" s="58"/>
      <c r="E85" s="28"/>
      <c r="F85" s="24"/>
      <c r="G85" s="24"/>
      <c r="H85" s="72" t="s">
        <v>1362</v>
      </c>
      <c r="I85" s="11"/>
      <c r="J85" s="11"/>
      <c r="K85" s="7"/>
      <c r="L85" s="7"/>
    </row>
    <row r="86" spans="1:12" x14ac:dyDescent="0.25">
      <c r="A86" s="7" t="s">
        <v>1366</v>
      </c>
      <c r="B86" s="7"/>
      <c r="C86" s="58">
        <v>44298</v>
      </c>
      <c r="D86" s="58"/>
      <c r="E86" s="28"/>
      <c r="F86" s="24"/>
      <c r="G86" s="27"/>
      <c r="H86" s="72" t="s">
        <v>1362</v>
      </c>
      <c r="I86" s="11"/>
      <c r="J86" s="39"/>
      <c r="K86" s="7"/>
      <c r="L86" s="7"/>
    </row>
    <row r="87" spans="1:12" x14ac:dyDescent="0.25">
      <c r="A87" s="7" t="s">
        <v>1367</v>
      </c>
      <c r="B87" s="7"/>
      <c r="C87" s="58">
        <v>44299</v>
      </c>
      <c r="D87" s="58"/>
      <c r="E87" s="28"/>
      <c r="F87" s="24"/>
      <c r="G87" s="24"/>
      <c r="H87" s="73" t="s">
        <v>211</v>
      </c>
      <c r="I87" s="11"/>
      <c r="J87" s="7"/>
      <c r="K87" s="26"/>
      <c r="L87" s="7"/>
    </row>
    <row r="88" spans="1:12" x14ac:dyDescent="0.25">
      <c r="A88" s="7" t="s">
        <v>1368</v>
      </c>
      <c r="B88" s="7"/>
      <c r="C88" s="58">
        <v>44299</v>
      </c>
      <c r="D88" s="58"/>
      <c r="E88" s="28"/>
      <c r="F88" s="24"/>
      <c r="G88" s="24"/>
      <c r="H88" s="74" t="s">
        <v>1363</v>
      </c>
      <c r="I88" s="11"/>
      <c r="J88" s="7"/>
      <c r="K88" s="26"/>
      <c r="L88" s="38"/>
    </row>
    <row r="89" spans="1:12" x14ac:dyDescent="0.25">
      <c r="A89" s="7" t="s">
        <v>1369</v>
      </c>
      <c r="B89" s="7"/>
      <c r="C89" s="58">
        <v>44299</v>
      </c>
      <c r="D89" s="79">
        <v>210431</v>
      </c>
      <c r="E89" s="72"/>
      <c r="F89" s="24"/>
      <c r="G89" s="27"/>
      <c r="H89" s="74" t="s">
        <v>798</v>
      </c>
      <c r="I89" s="11"/>
      <c r="J89" s="11"/>
      <c r="K89" s="33"/>
      <c r="L89" s="38"/>
    </row>
    <row r="90" spans="1:12" ht="30" x14ac:dyDescent="0.25">
      <c r="A90" s="7" t="s">
        <v>1370</v>
      </c>
      <c r="B90" s="7"/>
      <c r="C90" s="58">
        <v>44667</v>
      </c>
      <c r="D90" s="79">
        <v>210471</v>
      </c>
      <c r="E90" s="19"/>
      <c r="F90" s="24"/>
      <c r="G90" s="27"/>
      <c r="H90" s="11" t="s">
        <v>1218</v>
      </c>
      <c r="I90" s="11" t="s">
        <v>1219</v>
      </c>
      <c r="J90" s="39">
        <v>51002876</v>
      </c>
      <c r="K90" s="26" t="s">
        <v>1220</v>
      </c>
      <c r="L90" s="7"/>
    </row>
    <row r="91" spans="1:12" ht="30" x14ac:dyDescent="0.25">
      <c r="A91" s="7" t="s">
        <v>1402</v>
      </c>
      <c r="B91" s="7"/>
      <c r="C91" s="58">
        <v>44667</v>
      </c>
      <c r="D91" s="79">
        <v>210472</v>
      </c>
      <c r="E91" s="11" t="s">
        <v>1376</v>
      </c>
      <c r="F91" s="24"/>
      <c r="G91" s="24">
        <v>0</v>
      </c>
      <c r="H91" s="11" t="s">
        <v>1377</v>
      </c>
      <c r="I91" s="11" t="s">
        <v>1378</v>
      </c>
      <c r="J91" s="39">
        <v>25784684</v>
      </c>
      <c r="K91" s="26"/>
      <c r="L91" s="7">
        <v>20210023</v>
      </c>
    </row>
    <row r="92" spans="1:12" ht="30" x14ac:dyDescent="0.25">
      <c r="A92" s="7" t="s">
        <v>1403</v>
      </c>
      <c r="B92" s="7"/>
      <c r="C92" s="58">
        <v>44305</v>
      </c>
      <c r="D92" s="79">
        <v>210477</v>
      </c>
      <c r="E92" s="74"/>
      <c r="F92" s="24"/>
      <c r="G92" s="19"/>
      <c r="H92" s="11" t="s">
        <v>122</v>
      </c>
      <c r="I92" s="11" t="s">
        <v>51</v>
      </c>
      <c r="J92" s="40">
        <v>36631124</v>
      </c>
      <c r="K92" s="26"/>
      <c r="L92" s="7"/>
    </row>
    <row r="93" spans="1:12" ht="30" x14ac:dyDescent="0.25">
      <c r="A93" s="7" t="s">
        <v>1404</v>
      </c>
      <c r="B93" s="7"/>
      <c r="C93" s="58">
        <v>44307</v>
      </c>
      <c r="D93" s="79">
        <v>210522</v>
      </c>
      <c r="E93" s="11" t="s">
        <v>1381</v>
      </c>
      <c r="F93" s="24"/>
      <c r="G93" s="24">
        <v>48</v>
      </c>
      <c r="H93" s="11" t="s">
        <v>1382</v>
      </c>
      <c r="I93" s="11" t="s">
        <v>1383</v>
      </c>
      <c r="J93" s="39">
        <v>50762745</v>
      </c>
      <c r="K93" s="26"/>
      <c r="L93" s="7">
        <v>20210025</v>
      </c>
    </row>
    <row r="94" spans="1:12" ht="30" x14ac:dyDescent="0.25">
      <c r="A94" s="7" t="s">
        <v>1400</v>
      </c>
      <c r="B94" s="7"/>
      <c r="C94" s="58">
        <v>44307</v>
      </c>
      <c r="D94" s="79">
        <v>210523</v>
      </c>
      <c r="E94" s="11" t="s">
        <v>1396</v>
      </c>
      <c r="F94" s="24"/>
      <c r="G94" s="24">
        <v>21</v>
      </c>
      <c r="H94" s="11" t="s">
        <v>1389</v>
      </c>
      <c r="I94" s="11" t="s">
        <v>1397</v>
      </c>
      <c r="J94" s="49">
        <v>50308921</v>
      </c>
      <c r="K94" s="26"/>
      <c r="L94" s="7">
        <v>20210027</v>
      </c>
    </row>
    <row r="95" spans="1:12" x14ac:dyDescent="0.25">
      <c r="A95" s="7" t="s">
        <v>1405</v>
      </c>
      <c r="B95" s="7"/>
      <c r="C95" s="58">
        <v>44307</v>
      </c>
      <c r="D95" s="79">
        <v>210524</v>
      </c>
      <c r="E95" s="11" t="s">
        <v>1398</v>
      </c>
      <c r="F95" s="24"/>
      <c r="G95" s="24">
        <v>98</v>
      </c>
      <c r="H95" s="76" t="s">
        <v>1399</v>
      </c>
      <c r="I95" s="76" t="s">
        <v>95</v>
      </c>
      <c r="J95" s="39">
        <v>48261068</v>
      </c>
      <c r="K95" s="26"/>
      <c r="L95" s="7">
        <v>20210026</v>
      </c>
    </row>
    <row r="96" spans="1:12" x14ac:dyDescent="0.25">
      <c r="A96" s="7" t="s">
        <v>1406</v>
      </c>
      <c r="B96" s="7"/>
      <c r="C96" s="58">
        <v>44307</v>
      </c>
      <c r="D96" s="79">
        <v>210525</v>
      </c>
      <c r="E96" s="11" t="s">
        <v>685</v>
      </c>
      <c r="F96" s="24"/>
      <c r="G96" s="27">
        <v>72</v>
      </c>
      <c r="H96" s="76" t="s">
        <v>1399</v>
      </c>
      <c r="I96" s="76" t="s">
        <v>95</v>
      </c>
      <c r="J96" s="39">
        <v>48261068</v>
      </c>
      <c r="K96" s="26"/>
      <c r="L96" s="7">
        <v>20190018</v>
      </c>
    </row>
    <row r="97" spans="1:12" x14ac:dyDescent="0.25">
      <c r="A97" s="7" t="s">
        <v>1407</v>
      </c>
      <c r="B97" s="7"/>
      <c r="C97" s="58">
        <v>44307</v>
      </c>
      <c r="D97" s="79">
        <v>210526</v>
      </c>
      <c r="E97" s="11" t="s">
        <v>1376</v>
      </c>
      <c r="F97" s="24"/>
      <c r="G97" s="24">
        <v>76.930000000000007</v>
      </c>
      <c r="H97" s="11" t="s">
        <v>1379</v>
      </c>
      <c r="I97" s="11" t="s">
        <v>1380</v>
      </c>
      <c r="J97" s="49">
        <v>50741268</v>
      </c>
      <c r="K97" s="7"/>
      <c r="L97" s="7">
        <v>20210024</v>
      </c>
    </row>
    <row r="98" spans="1:12" x14ac:dyDescent="0.25">
      <c r="A98" s="7" t="s">
        <v>1408</v>
      </c>
      <c r="B98" s="7"/>
      <c r="C98" s="58">
        <v>44307</v>
      </c>
      <c r="D98" s="79">
        <v>210527</v>
      </c>
      <c r="E98" s="74"/>
      <c r="F98" s="24"/>
      <c r="G98" s="27"/>
      <c r="H98" s="11" t="s">
        <v>1301</v>
      </c>
      <c r="I98" s="11" t="s">
        <v>860</v>
      </c>
      <c r="J98" s="11">
        <v>35890487</v>
      </c>
      <c r="K98" s="26" t="s">
        <v>1352</v>
      </c>
      <c r="L98" s="7"/>
    </row>
    <row r="99" spans="1:12" ht="30" x14ac:dyDescent="0.25">
      <c r="A99" s="7" t="s">
        <v>1409</v>
      </c>
      <c r="B99" s="7"/>
      <c r="C99" s="58">
        <v>44312</v>
      </c>
      <c r="D99" s="79">
        <v>210556</v>
      </c>
      <c r="E99" s="74"/>
      <c r="F99" s="77"/>
      <c r="G99" s="19"/>
      <c r="H99" s="7" t="s">
        <v>39</v>
      </c>
      <c r="I99" s="11" t="s">
        <v>40</v>
      </c>
      <c r="J99" s="11">
        <v>30844789</v>
      </c>
      <c r="K99" s="26" t="s">
        <v>981</v>
      </c>
      <c r="L99" s="7"/>
    </row>
    <row r="100" spans="1:12" x14ac:dyDescent="0.25">
      <c r="A100" s="7"/>
      <c r="C100" s="81"/>
      <c r="D100" s="82"/>
      <c r="E100" s="83"/>
      <c r="F100" s="77"/>
      <c r="G100" s="24"/>
      <c r="H100" s="11"/>
      <c r="I100" s="11"/>
      <c r="J100" s="49"/>
      <c r="K100" s="7"/>
      <c r="L100" s="7"/>
    </row>
    <row r="101" spans="1:12" x14ac:dyDescent="0.25">
      <c r="A101" s="7"/>
      <c r="B101" s="7"/>
      <c r="C101" s="59"/>
      <c r="D101" s="59"/>
      <c r="E101" s="19"/>
      <c r="F101" s="19"/>
      <c r="G101" s="19"/>
      <c r="I101" s="19"/>
      <c r="L101" s="7"/>
    </row>
    <row r="102" spans="1:12" x14ac:dyDescent="0.25">
      <c r="A102" s="7"/>
      <c r="B102" s="7"/>
      <c r="C102" s="58"/>
      <c r="D102" s="58"/>
      <c r="E102" s="11"/>
      <c r="F102" s="24"/>
      <c r="G102" s="24"/>
      <c r="H102" s="11"/>
      <c r="I102" s="11"/>
      <c r="J102" s="11"/>
      <c r="K102" s="26"/>
      <c r="L102" s="7"/>
    </row>
    <row r="103" spans="1:12" x14ac:dyDescent="0.25">
      <c r="A103" s="7"/>
      <c r="B103" s="7"/>
      <c r="C103" s="58"/>
      <c r="D103" s="58"/>
      <c r="E103" s="11"/>
      <c r="F103" s="24"/>
      <c r="G103" s="27"/>
      <c r="H103" s="29"/>
      <c r="I103" s="11"/>
      <c r="J103" s="7"/>
      <c r="K103" s="26"/>
      <c r="L103" s="7"/>
    </row>
    <row r="104" spans="1:12" ht="18.75" customHeight="1" x14ac:dyDescent="0.25">
      <c r="A104" s="7"/>
      <c r="C104" s="78"/>
      <c r="D104" s="79"/>
      <c r="E104" s="72"/>
      <c r="F104" s="80" t="s">
        <v>1384</v>
      </c>
      <c r="G104" s="24"/>
      <c r="H104" s="32"/>
      <c r="I104" s="11"/>
      <c r="J104" s="11"/>
      <c r="K104" s="33"/>
      <c r="L104" s="7"/>
    </row>
    <row r="105" spans="1:12" ht="17.25" customHeight="1" x14ac:dyDescent="0.25">
      <c r="A105" s="7"/>
      <c r="C105" s="78"/>
      <c r="D105" s="79"/>
      <c r="E105" s="74"/>
      <c r="F105" s="80" t="s">
        <v>1385</v>
      </c>
      <c r="G105" s="24"/>
      <c r="H105" s="29"/>
      <c r="I105" s="11"/>
      <c r="J105" s="7"/>
      <c r="K105" s="26"/>
      <c r="L105" s="7"/>
    </row>
    <row r="106" spans="1:12" ht="17.25" customHeight="1" x14ac:dyDescent="0.25">
      <c r="A106" s="7"/>
      <c r="C106" s="78"/>
      <c r="D106" s="79"/>
      <c r="E106" s="74"/>
      <c r="F106" s="80" t="s">
        <v>1386</v>
      </c>
      <c r="G106" s="24"/>
      <c r="H106" s="7"/>
      <c r="I106" s="11"/>
      <c r="J106" s="7"/>
      <c r="K106" s="26"/>
      <c r="L106" s="7"/>
    </row>
    <row r="107" spans="1:12" ht="17.25" customHeight="1" x14ac:dyDescent="0.25">
      <c r="A107" s="7"/>
      <c r="C107" s="78"/>
      <c r="D107" s="79"/>
      <c r="E107" s="74"/>
      <c r="F107" s="80" t="s">
        <v>1387</v>
      </c>
      <c r="G107" s="24"/>
      <c r="H107" s="11"/>
      <c r="I107" s="32"/>
      <c r="J107" s="7"/>
      <c r="K107" s="33"/>
      <c r="L107" s="7"/>
    </row>
    <row r="108" spans="1:12" ht="16.5" customHeight="1" x14ac:dyDescent="0.25">
      <c r="A108" s="7"/>
      <c r="C108" s="78"/>
      <c r="D108" s="79"/>
      <c r="E108" s="74"/>
      <c r="F108" s="80" t="s">
        <v>1388</v>
      </c>
      <c r="G108" s="27"/>
      <c r="H108" s="7"/>
      <c r="I108" s="11"/>
      <c r="J108" s="7"/>
      <c r="K108" s="26"/>
      <c r="L108" s="7"/>
    </row>
    <row r="109" spans="1:12" ht="16.5" customHeight="1" x14ac:dyDescent="0.25">
      <c r="A109" s="7"/>
      <c r="C109" s="78"/>
      <c r="D109" s="79"/>
      <c r="E109" s="74"/>
      <c r="F109" s="80" t="s">
        <v>1390</v>
      </c>
      <c r="G109" s="24"/>
      <c r="H109" s="7"/>
      <c r="I109" s="11"/>
      <c r="J109" s="7"/>
      <c r="K109" s="26"/>
      <c r="L109" s="7"/>
    </row>
    <row r="110" spans="1:12" ht="15.75" customHeight="1" x14ac:dyDescent="0.25">
      <c r="A110" s="7"/>
      <c r="C110" s="78"/>
      <c r="D110" s="79"/>
      <c r="E110" s="74"/>
      <c r="F110" s="80" t="s">
        <v>1391</v>
      </c>
      <c r="G110" s="27"/>
      <c r="H110" s="11"/>
      <c r="I110" s="11"/>
      <c r="J110" s="11"/>
      <c r="K110" s="26"/>
      <c r="L110" s="7"/>
    </row>
    <row r="111" spans="1:12" ht="16.5" customHeight="1" x14ac:dyDescent="0.25">
      <c r="A111" s="7"/>
      <c r="C111" s="78"/>
      <c r="D111" s="79"/>
      <c r="E111" s="74"/>
      <c r="F111" s="80" t="s">
        <v>1392</v>
      </c>
      <c r="G111" s="27"/>
      <c r="H111" s="7"/>
      <c r="I111" s="11"/>
      <c r="J111" s="7"/>
      <c r="K111" s="26"/>
      <c r="L111" s="38"/>
    </row>
    <row r="112" spans="1:12" ht="16.5" customHeight="1" x14ac:dyDescent="0.25">
      <c r="A112" s="7"/>
      <c r="C112" s="78"/>
      <c r="D112" s="79"/>
      <c r="E112" s="74"/>
      <c r="F112" s="80" t="s">
        <v>1393</v>
      </c>
      <c r="G112" s="27"/>
      <c r="H112" s="29"/>
      <c r="I112" s="11"/>
      <c r="J112" s="7"/>
      <c r="K112" s="26"/>
      <c r="L112" s="7"/>
    </row>
    <row r="113" spans="1:12" ht="16.5" customHeight="1" x14ac:dyDescent="0.25">
      <c r="A113" s="7"/>
      <c r="C113" s="78"/>
      <c r="D113" s="79"/>
      <c r="E113" s="74"/>
      <c r="F113" s="80" t="s">
        <v>1394</v>
      </c>
      <c r="G113" s="24"/>
      <c r="H113" s="11"/>
      <c r="I113" s="11"/>
      <c r="J113" s="7"/>
      <c r="K113" s="26"/>
      <c r="L113" s="7"/>
    </row>
    <row r="114" spans="1:12" ht="18" customHeight="1" x14ac:dyDescent="0.25">
      <c r="A114" s="7"/>
      <c r="C114" s="78"/>
      <c r="D114" s="79"/>
      <c r="E114" s="74"/>
      <c r="F114" s="80" t="s">
        <v>1395</v>
      </c>
      <c r="G114" s="27"/>
      <c r="H114" s="11"/>
      <c r="I114" s="11"/>
      <c r="J114" s="11"/>
      <c r="K114" s="33"/>
      <c r="L114" s="33"/>
    </row>
    <row r="115" spans="1:12" x14ac:dyDescent="0.25">
      <c r="A115" s="7"/>
      <c r="B115" s="7"/>
      <c r="C115" s="58"/>
      <c r="D115" s="58"/>
      <c r="E115" s="11"/>
      <c r="F115" s="24"/>
      <c r="G115" s="27"/>
      <c r="H115" s="11"/>
      <c r="I115" s="11"/>
      <c r="J115" s="11"/>
      <c r="K115" s="26"/>
      <c r="L115" s="26"/>
    </row>
    <row r="116" spans="1:12" x14ac:dyDescent="0.25">
      <c r="A116" s="7"/>
      <c r="B116" s="7"/>
      <c r="C116" s="58"/>
      <c r="D116" s="58"/>
      <c r="E116" s="11"/>
      <c r="F116" s="24"/>
      <c r="G116" s="24"/>
      <c r="H116" s="7"/>
      <c r="I116" s="11"/>
      <c r="J116" s="11"/>
      <c r="K116" s="7"/>
      <c r="L116" s="7"/>
    </row>
    <row r="117" spans="1:12" x14ac:dyDescent="0.25">
      <c r="A117" s="7"/>
      <c r="B117" s="7"/>
      <c r="C117" s="58"/>
      <c r="D117" s="58"/>
      <c r="E117" s="11"/>
      <c r="F117" s="24"/>
      <c r="G117" s="24"/>
      <c r="H117" s="32"/>
      <c r="I117" s="11"/>
      <c r="J117" s="11"/>
      <c r="K117" s="26"/>
      <c r="L117" s="7"/>
    </row>
    <row r="118" spans="1:12" x14ac:dyDescent="0.25">
      <c r="A118" s="7"/>
      <c r="B118" s="7"/>
      <c r="C118" s="58"/>
      <c r="D118" s="58"/>
      <c r="E118" s="11"/>
      <c r="F118" s="24"/>
      <c r="G118" s="24"/>
      <c r="H118" s="7"/>
      <c r="I118" s="11"/>
      <c r="J118" s="7"/>
      <c r="K118" s="26"/>
      <c r="L118" s="7"/>
    </row>
    <row r="119" spans="1:12" x14ac:dyDescent="0.25">
      <c r="A119" s="7"/>
      <c r="B119" s="7"/>
      <c r="C119" s="58"/>
      <c r="D119" s="58"/>
      <c r="E119" s="11"/>
      <c r="F119" s="24"/>
      <c r="G119" s="24"/>
      <c r="H119" s="11"/>
      <c r="I119" s="11"/>
      <c r="J119" s="11"/>
      <c r="K119" s="26"/>
      <c r="L119" s="25"/>
    </row>
    <row r="120" spans="1:12" x14ac:dyDescent="0.25">
      <c r="A120" s="7"/>
      <c r="B120" s="7"/>
      <c r="C120" s="58"/>
      <c r="D120" s="58"/>
      <c r="E120" s="11"/>
      <c r="F120" s="24"/>
      <c r="G120" s="24"/>
      <c r="H120" s="11"/>
      <c r="I120" s="11"/>
      <c r="J120" s="7"/>
      <c r="K120" s="26"/>
      <c r="L120" s="7"/>
    </row>
    <row r="121" spans="1:12" x14ac:dyDescent="0.25">
      <c r="A121" s="7"/>
      <c r="B121" s="7"/>
      <c r="C121" s="58"/>
      <c r="D121" s="58"/>
      <c r="E121" s="11"/>
      <c r="F121" s="24"/>
      <c r="G121" s="24"/>
      <c r="H121" s="7"/>
      <c r="I121" s="11"/>
      <c r="J121" s="11"/>
      <c r="K121" s="7"/>
      <c r="L121" s="7"/>
    </row>
    <row r="122" spans="1:12" x14ac:dyDescent="0.25">
      <c r="A122" s="7"/>
      <c r="B122" s="7"/>
      <c r="C122" s="58"/>
      <c r="D122" s="58"/>
      <c r="E122" s="11"/>
      <c r="F122" s="24"/>
      <c r="G122" s="24"/>
      <c r="H122" s="11"/>
      <c r="I122" s="11"/>
      <c r="J122" s="7"/>
      <c r="K122" s="26"/>
      <c r="L122" s="26"/>
    </row>
    <row r="123" spans="1:12" x14ac:dyDescent="0.25">
      <c r="A123" s="7"/>
      <c r="B123" s="7"/>
      <c r="C123" s="58"/>
      <c r="D123" s="58"/>
      <c r="E123" s="11"/>
      <c r="F123" s="24"/>
      <c r="G123" s="24"/>
      <c r="H123" s="11"/>
      <c r="I123" s="11"/>
      <c r="J123" s="11"/>
      <c r="K123" s="26"/>
      <c r="L123" s="7"/>
    </row>
    <row r="124" spans="1:12" x14ac:dyDescent="0.25">
      <c r="A124" s="7"/>
      <c r="B124" s="7"/>
      <c r="C124" s="58"/>
      <c r="D124" s="58"/>
      <c r="E124" s="11"/>
      <c r="F124" s="24"/>
      <c r="G124" s="24"/>
      <c r="H124" s="29"/>
      <c r="I124" s="11"/>
      <c r="J124" s="7"/>
      <c r="K124" s="26"/>
      <c r="L124" s="7"/>
    </row>
    <row r="125" spans="1:12" x14ac:dyDescent="0.25">
      <c r="A125" s="7"/>
      <c r="B125" s="7"/>
      <c r="C125" s="58"/>
      <c r="D125" s="58"/>
      <c r="E125" s="28"/>
      <c r="F125" s="24"/>
      <c r="G125" s="24"/>
      <c r="H125" s="29"/>
      <c r="I125" s="11"/>
      <c r="J125" s="7"/>
      <c r="K125" s="26"/>
      <c r="L125" s="7"/>
    </row>
    <row r="126" spans="1:12" x14ac:dyDescent="0.25">
      <c r="A126" s="7"/>
      <c r="B126" s="7"/>
      <c r="C126" s="59"/>
      <c r="D126" s="59"/>
      <c r="E126" s="28"/>
      <c r="F126" s="24"/>
      <c r="G126" s="24"/>
      <c r="H126" s="29"/>
      <c r="I126" s="11"/>
      <c r="J126" s="7"/>
      <c r="K126" s="26"/>
      <c r="L126" s="7"/>
    </row>
    <row r="127" spans="1:12" x14ac:dyDescent="0.25">
      <c r="A127" s="7"/>
      <c r="B127" s="7"/>
      <c r="C127" s="58"/>
      <c r="D127" s="58"/>
      <c r="E127" s="11"/>
      <c r="F127" s="24"/>
      <c r="G127" s="24"/>
      <c r="H127" s="32"/>
      <c r="I127" s="11"/>
      <c r="J127" s="11"/>
      <c r="K127" s="33"/>
      <c r="L127" s="7"/>
    </row>
    <row r="128" spans="1:12" x14ac:dyDescent="0.25">
      <c r="A128" s="7"/>
      <c r="B128" s="7"/>
      <c r="C128" s="58"/>
      <c r="D128" s="58"/>
      <c r="E128" s="11"/>
      <c r="F128" s="24"/>
      <c r="G128" s="27"/>
      <c r="H128" s="7"/>
      <c r="I128" s="11"/>
      <c r="J128" s="7"/>
      <c r="K128" s="26"/>
      <c r="L128" s="7"/>
    </row>
    <row r="129" spans="1:12" x14ac:dyDescent="0.25">
      <c r="A129" s="7"/>
      <c r="B129" s="7"/>
      <c r="C129" s="58"/>
      <c r="D129" s="58"/>
      <c r="E129" s="11"/>
      <c r="F129" s="24"/>
      <c r="G129" s="24"/>
      <c r="H129" s="7"/>
      <c r="I129" s="11"/>
      <c r="J129" s="7"/>
      <c r="K129" s="26"/>
      <c r="L129" s="7"/>
    </row>
    <row r="130" spans="1:12" x14ac:dyDescent="0.25">
      <c r="A130" s="7"/>
      <c r="B130" s="7"/>
      <c r="C130" s="58"/>
      <c r="D130" s="58"/>
      <c r="E130" s="28"/>
      <c r="F130" s="24"/>
      <c r="G130" s="24"/>
      <c r="H130" s="29"/>
      <c r="I130" s="11"/>
      <c r="J130" s="7"/>
      <c r="K130" s="26"/>
      <c r="L130" s="38"/>
    </row>
    <row r="131" spans="1:12" x14ac:dyDescent="0.25">
      <c r="A131" s="7"/>
      <c r="B131" s="7"/>
      <c r="C131" s="58"/>
      <c r="D131" s="58"/>
      <c r="E131" s="28"/>
      <c r="F131" s="24"/>
      <c r="G131" s="24"/>
      <c r="H131" s="29"/>
      <c r="I131" s="11"/>
      <c r="J131" s="7"/>
      <c r="L131" s="38"/>
    </row>
    <row r="132" spans="1:12" x14ac:dyDescent="0.25">
      <c r="A132" s="7"/>
      <c r="B132" s="7"/>
      <c r="C132" s="58"/>
      <c r="D132" s="58"/>
      <c r="E132" s="11"/>
      <c r="F132" s="24"/>
      <c r="G132" s="27"/>
      <c r="H132" s="11"/>
      <c r="I132" s="11"/>
      <c r="J132" s="11"/>
      <c r="K132" s="26"/>
      <c r="L132" s="7"/>
    </row>
    <row r="133" spans="1:12" x14ac:dyDescent="0.25">
      <c r="A133" s="7"/>
      <c r="B133" s="7"/>
      <c r="C133" s="58"/>
      <c r="D133" s="58"/>
      <c r="E133" s="11"/>
      <c r="F133" s="24"/>
      <c r="G133" s="27"/>
      <c r="H133" s="11"/>
      <c r="I133" s="11"/>
      <c r="J133" s="11"/>
      <c r="K133" s="33"/>
      <c r="L133" s="7"/>
    </row>
    <row r="134" spans="1:12" x14ac:dyDescent="0.25">
      <c r="A134" s="7"/>
      <c r="B134" s="7"/>
      <c r="C134" s="58"/>
      <c r="D134" s="58"/>
      <c r="E134" s="28"/>
      <c r="F134" s="24"/>
      <c r="G134" s="27"/>
      <c r="H134" s="7"/>
      <c r="I134" s="11"/>
      <c r="J134" s="7"/>
      <c r="K134" s="26"/>
      <c r="L134" s="7"/>
    </row>
    <row r="135" spans="1:12" x14ac:dyDescent="0.25">
      <c r="A135" s="7"/>
      <c r="B135" s="7"/>
      <c r="C135" s="58"/>
      <c r="D135" s="58"/>
      <c r="E135" s="11"/>
      <c r="F135" s="24"/>
      <c r="G135" s="24"/>
      <c r="H135" s="11"/>
      <c r="I135" s="32"/>
      <c r="J135" s="7"/>
      <c r="K135" s="33"/>
      <c r="L135" s="7"/>
    </row>
    <row r="136" spans="1:12" x14ac:dyDescent="0.25">
      <c r="A136" s="7"/>
      <c r="B136" s="7"/>
      <c r="C136" s="58"/>
      <c r="D136" s="58"/>
      <c r="E136" s="11"/>
      <c r="F136" s="24"/>
      <c r="G136" s="27"/>
      <c r="H136" s="11"/>
      <c r="I136" s="11"/>
      <c r="J136" s="11"/>
      <c r="K136" s="26"/>
      <c r="L136" s="38"/>
    </row>
    <row r="137" spans="1:12" x14ac:dyDescent="0.25">
      <c r="A137" s="7"/>
      <c r="B137" s="7"/>
      <c r="C137" s="59"/>
      <c r="D137" s="59"/>
      <c r="E137" s="35"/>
      <c r="F137" s="37"/>
      <c r="G137" s="34"/>
      <c r="H137" s="38"/>
      <c r="I137" s="35"/>
      <c r="J137" s="35"/>
      <c r="K137" s="26"/>
      <c r="L137" s="7"/>
    </row>
    <row r="138" spans="1:12" x14ac:dyDescent="0.25">
      <c r="A138" s="7"/>
      <c r="B138" s="7"/>
      <c r="C138" s="58"/>
      <c r="D138" s="58"/>
      <c r="E138" s="11"/>
      <c r="F138" s="24"/>
      <c r="G138" s="24"/>
      <c r="H138" s="32"/>
      <c r="I138" s="11"/>
      <c r="J138" s="11"/>
      <c r="K138" s="26"/>
      <c r="L138" s="7"/>
    </row>
    <row r="139" spans="1:12" x14ac:dyDescent="0.25">
      <c r="A139" s="7"/>
      <c r="B139" s="7"/>
      <c r="C139" s="60"/>
      <c r="D139" s="60"/>
      <c r="E139" s="35"/>
      <c r="F139" s="24"/>
      <c r="G139" s="27"/>
      <c r="H139" s="32"/>
      <c r="I139" s="11"/>
      <c r="J139" s="11"/>
      <c r="K139" s="26"/>
      <c r="L139" s="7"/>
    </row>
    <row r="140" spans="1:12" x14ac:dyDescent="0.25">
      <c r="A140" s="7"/>
      <c r="B140" s="7"/>
      <c r="C140" s="60"/>
      <c r="D140" s="60"/>
      <c r="E140" s="11"/>
      <c r="F140" s="24"/>
      <c r="G140" s="24"/>
      <c r="H140" s="11"/>
      <c r="I140" s="11"/>
      <c r="J140" s="7"/>
      <c r="K140" s="26"/>
      <c r="L140" s="7"/>
    </row>
    <row r="141" spans="1:12" x14ac:dyDescent="0.25">
      <c r="A141" s="7"/>
      <c r="B141" s="7"/>
      <c r="C141" s="60"/>
      <c r="D141" s="60"/>
      <c r="E141" s="11"/>
      <c r="F141" s="24"/>
      <c r="G141" s="27"/>
      <c r="H141" s="7"/>
      <c r="I141" s="11"/>
      <c r="J141" s="11"/>
      <c r="K141" s="26"/>
      <c r="L141" s="7"/>
    </row>
    <row r="142" spans="1:12" x14ac:dyDescent="0.25">
      <c r="A142" s="7"/>
      <c r="B142" s="7"/>
      <c r="C142" s="58"/>
      <c r="D142" s="58"/>
      <c r="E142" s="11"/>
      <c r="F142" s="24"/>
      <c r="G142" s="24"/>
      <c r="H142" s="32"/>
      <c r="I142" s="11"/>
      <c r="J142" s="11"/>
      <c r="K142" s="26"/>
      <c r="L142" s="7"/>
    </row>
    <row r="143" spans="1:12" x14ac:dyDescent="0.25">
      <c r="A143" s="7"/>
      <c r="B143" s="7"/>
      <c r="C143" s="58"/>
      <c r="D143" s="58"/>
      <c r="E143" s="11"/>
      <c r="F143" s="24"/>
      <c r="G143" s="27"/>
      <c r="H143" s="7"/>
      <c r="I143" s="11"/>
      <c r="J143" s="11"/>
      <c r="K143" s="26"/>
      <c r="L143" s="7"/>
    </row>
    <row r="144" spans="1:12" x14ac:dyDescent="0.25">
      <c r="A144" s="7"/>
      <c r="B144" s="7"/>
      <c r="C144" s="58"/>
      <c r="D144" s="58"/>
      <c r="E144" s="11"/>
      <c r="F144" s="24"/>
      <c r="G144" s="27"/>
      <c r="H144" s="7"/>
      <c r="I144" s="11"/>
      <c r="J144" s="11"/>
      <c r="K144" s="26"/>
      <c r="L144" s="7"/>
    </row>
    <row r="145" spans="1:12" x14ac:dyDescent="0.25">
      <c r="A145" s="7"/>
      <c r="B145" s="7"/>
      <c r="C145" s="58"/>
      <c r="D145" s="58"/>
      <c r="E145" s="11"/>
      <c r="F145" s="24"/>
      <c r="G145" s="24"/>
      <c r="H145" s="11"/>
      <c r="I145" s="30"/>
      <c r="J145" s="7"/>
      <c r="K145" s="26"/>
      <c r="L145" s="7"/>
    </row>
    <row r="146" spans="1:12" x14ac:dyDescent="0.25">
      <c r="A146" s="7"/>
      <c r="B146" s="7"/>
      <c r="C146" s="58"/>
      <c r="D146" s="58"/>
      <c r="E146" s="28"/>
      <c r="F146" s="24"/>
      <c r="G146" s="24"/>
      <c r="H146" s="29"/>
      <c r="I146" s="11"/>
      <c r="J146" s="7"/>
      <c r="K146" s="26"/>
      <c r="L146" s="7"/>
    </row>
    <row r="147" spans="1:12" x14ac:dyDescent="0.25">
      <c r="A147" s="7"/>
      <c r="B147" s="7"/>
      <c r="C147" s="58"/>
      <c r="D147" s="58"/>
      <c r="E147" s="11"/>
      <c r="F147" s="27"/>
      <c r="G147" s="27"/>
      <c r="H147" s="29"/>
      <c r="I147" s="11"/>
      <c r="J147" s="7"/>
      <c r="K147" s="26"/>
      <c r="L147" s="7"/>
    </row>
    <row r="148" spans="1:12" x14ac:dyDescent="0.25">
      <c r="A148" s="7"/>
      <c r="B148" s="7"/>
      <c r="C148" s="58"/>
      <c r="D148" s="58"/>
      <c r="E148" s="35"/>
      <c r="F148" s="24"/>
      <c r="G148" s="27"/>
      <c r="H148" s="32"/>
      <c r="I148" s="11"/>
      <c r="J148" s="11"/>
      <c r="K148" s="26"/>
      <c r="L148" s="7"/>
    </row>
    <row r="149" spans="1:12" x14ac:dyDescent="0.25">
      <c r="A149" s="7"/>
      <c r="B149" s="7"/>
      <c r="C149" s="58"/>
      <c r="D149" s="58"/>
      <c r="E149" s="11"/>
      <c r="F149" s="24"/>
      <c r="G149" s="24"/>
      <c r="H149" s="32"/>
      <c r="I149" s="11"/>
      <c r="J149" s="11"/>
      <c r="K149" s="26"/>
      <c r="L149" s="7"/>
    </row>
    <row r="150" spans="1:12" x14ac:dyDescent="0.25">
      <c r="A150" s="7"/>
      <c r="B150" s="7"/>
      <c r="C150" s="60"/>
      <c r="D150" s="60"/>
      <c r="E150" s="11"/>
      <c r="F150" s="24"/>
      <c r="G150" s="27"/>
      <c r="H150" s="32"/>
      <c r="I150" s="11"/>
      <c r="J150" s="11"/>
      <c r="K150" s="26"/>
      <c r="L150" s="7"/>
    </row>
    <row r="151" spans="1:12" x14ac:dyDescent="0.25">
      <c r="A151" s="7"/>
      <c r="B151" s="7"/>
      <c r="C151" s="60"/>
      <c r="D151" s="60"/>
      <c r="E151" s="11"/>
      <c r="F151" s="24"/>
      <c r="G151" s="24"/>
      <c r="H151" s="7"/>
      <c r="I151" s="11"/>
      <c r="J151" s="7"/>
      <c r="K151" s="26"/>
      <c r="L151" s="7"/>
    </row>
    <row r="152" spans="1:12" x14ac:dyDescent="0.25">
      <c r="A152" s="7"/>
      <c r="B152" s="7"/>
      <c r="C152" s="60"/>
      <c r="D152" s="60"/>
      <c r="E152" s="11"/>
      <c r="F152" s="24"/>
      <c r="G152" s="27"/>
      <c r="H152" s="7"/>
      <c r="I152" s="11"/>
      <c r="J152" s="7"/>
      <c r="K152" s="26"/>
      <c r="L152" s="7"/>
    </row>
    <row r="153" spans="1:12" x14ac:dyDescent="0.25">
      <c r="A153" s="7"/>
      <c r="B153" s="7"/>
      <c r="C153" s="60"/>
      <c r="D153" s="60"/>
      <c r="E153" s="28"/>
      <c r="F153" s="24"/>
      <c r="G153" s="27"/>
      <c r="H153" s="7"/>
      <c r="I153" s="11"/>
      <c r="J153" s="7"/>
      <c r="K153" s="26"/>
      <c r="L153" s="7"/>
    </row>
    <row r="154" spans="1:12" x14ac:dyDescent="0.25">
      <c r="A154" s="7"/>
      <c r="B154" s="7"/>
      <c r="C154" s="58"/>
      <c r="D154" s="58"/>
      <c r="E154" s="11"/>
      <c r="F154" s="24"/>
      <c r="G154" s="24"/>
      <c r="H154" s="32"/>
      <c r="I154" s="11"/>
      <c r="J154" s="11"/>
      <c r="K154" s="33"/>
      <c r="L154" s="7"/>
    </row>
    <row r="155" spans="1:12" x14ac:dyDescent="0.25">
      <c r="A155" s="7"/>
      <c r="B155" s="7"/>
      <c r="C155" s="58"/>
      <c r="D155" s="58"/>
      <c r="E155" s="11"/>
      <c r="F155" s="24"/>
      <c r="G155" s="24"/>
      <c r="H155" s="11"/>
      <c r="I155" s="32"/>
      <c r="J155" s="7"/>
      <c r="K155" s="33"/>
      <c r="L155" s="7"/>
    </row>
    <row r="156" spans="1:12" x14ac:dyDescent="0.25">
      <c r="A156" s="7"/>
      <c r="B156" s="7"/>
      <c r="C156" s="58"/>
      <c r="D156" s="58"/>
      <c r="E156" s="11"/>
      <c r="F156" s="24"/>
      <c r="G156" s="27"/>
      <c r="H156" s="29"/>
      <c r="I156" s="11"/>
      <c r="J156" s="7"/>
      <c r="K156" s="26"/>
      <c r="L156" s="7"/>
    </row>
    <row r="157" spans="1:12" x14ac:dyDescent="0.25">
      <c r="A157" s="7"/>
      <c r="B157" s="7"/>
      <c r="C157" s="58"/>
      <c r="D157" s="58"/>
      <c r="E157" s="11"/>
      <c r="F157" s="24"/>
      <c r="G157" s="27"/>
      <c r="H157" s="11"/>
      <c r="I157" s="11"/>
      <c r="J157" s="11"/>
      <c r="K157" s="26"/>
      <c r="L157" s="40"/>
    </row>
    <row r="158" spans="1:12" x14ac:dyDescent="0.25">
      <c r="A158" s="7"/>
      <c r="B158" s="7"/>
      <c r="C158" s="60"/>
      <c r="D158" s="60"/>
      <c r="E158" s="28"/>
      <c r="F158" s="24"/>
      <c r="G158" s="24"/>
      <c r="H158" s="32"/>
      <c r="I158" s="11"/>
      <c r="J158" s="11"/>
      <c r="K158" s="33"/>
      <c r="L158" s="7"/>
    </row>
    <row r="159" spans="1:12" x14ac:dyDescent="0.25">
      <c r="A159" s="7"/>
      <c r="B159" s="7"/>
      <c r="C159" s="58"/>
      <c r="D159" s="58"/>
      <c r="E159" s="11"/>
      <c r="F159" s="24"/>
      <c r="G159" s="24"/>
      <c r="H159" s="32"/>
      <c r="I159" s="11"/>
      <c r="J159" s="11"/>
      <c r="K159" s="26"/>
      <c r="L159" s="7"/>
    </row>
    <row r="160" spans="1:12" x14ac:dyDescent="0.25">
      <c r="A160" s="7"/>
      <c r="B160" s="7"/>
      <c r="C160" s="58"/>
      <c r="D160" s="58"/>
      <c r="E160" s="11"/>
      <c r="F160" s="24"/>
      <c r="G160" s="24"/>
      <c r="H160" s="7"/>
      <c r="I160" s="11"/>
      <c r="J160" s="7"/>
      <c r="K160" s="26"/>
      <c r="L160" s="7"/>
    </row>
    <row r="161" spans="1:12" x14ac:dyDescent="0.25">
      <c r="A161" s="7"/>
      <c r="B161" s="7"/>
      <c r="C161" s="58"/>
      <c r="D161" s="58"/>
      <c r="E161" s="11"/>
      <c r="F161" s="24"/>
      <c r="G161" s="24"/>
      <c r="H161" s="7"/>
      <c r="I161" s="11"/>
      <c r="J161" s="7"/>
      <c r="K161" s="26"/>
      <c r="L161" s="7"/>
    </row>
    <row r="162" spans="1:12" x14ac:dyDescent="0.25">
      <c r="A162" s="7"/>
      <c r="B162" s="7"/>
      <c r="C162" s="58"/>
      <c r="D162" s="58"/>
      <c r="E162" s="11"/>
      <c r="F162" s="24"/>
      <c r="G162" s="24"/>
      <c r="H162" s="7"/>
      <c r="I162" s="11"/>
      <c r="J162" s="7"/>
      <c r="K162" s="26"/>
      <c r="L162" s="7"/>
    </row>
    <row r="163" spans="1:12" x14ac:dyDescent="0.25">
      <c r="A163" s="7"/>
      <c r="B163" s="7"/>
      <c r="C163" s="58"/>
      <c r="D163" s="58"/>
      <c r="E163" s="11"/>
      <c r="F163" s="24"/>
      <c r="G163" s="27"/>
      <c r="H163" s="32"/>
      <c r="I163" s="11"/>
      <c r="J163" s="11"/>
      <c r="K163" s="26"/>
      <c r="L163" s="7"/>
    </row>
    <row r="164" spans="1:12" x14ac:dyDescent="0.25">
      <c r="A164" s="7"/>
      <c r="B164" s="7"/>
      <c r="C164" s="58"/>
      <c r="D164" s="58"/>
      <c r="E164" s="11"/>
      <c r="F164" s="24"/>
      <c r="G164" s="24"/>
      <c r="H164" s="32"/>
      <c r="I164" s="11"/>
      <c r="J164" s="11"/>
      <c r="K164" s="33"/>
      <c r="L164" s="7"/>
    </row>
    <row r="165" spans="1:12" x14ac:dyDescent="0.25">
      <c r="A165" s="7"/>
      <c r="B165" s="7"/>
      <c r="C165" s="58"/>
      <c r="D165" s="58"/>
      <c r="E165" s="11"/>
      <c r="F165" s="24"/>
      <c r="G165" s="24"/>
      <c r="H165" s="7"/>
      <c r="I165" s="11"/>
      <c r="J165" s="7"/>
      <c r="K165" s="26"/>
      <c r="L165" s="7"/>
    </row>
    <row r="166" spans="1:12" x14ac:dyDescent="0.25">
      <c r="A166" s="7"/>
      <c r="B166" s="7"/>
      <c r="C166" s="58"/>
      <c r="D166" s="58"/>
      <c r="E166" s="11"/>
      <c r="F166" s="24"/>
      <c r="G166" s="24"/>
      <c r="H166" s="32"/>
      <c r="I166" s="11"/>
      <c r="J166" s="11"/>
      <c r="K166" s="33"/>
      <c r="L166" s="7"/>
    </row>
    <row r="167" spans="1:12" x14ac:dyDescent="0.25">
      <c r="A167" s="7"/>
      <c r="B167" s="7"/>
      <c r="C167" s="58"/>
      <c r="D167" s="58"/>
      <c r="E167" s="11"/>
      <c r="F167" s="24"/>
      <c r="G167" s="27"/>
      <c r="H167" s="11"/>
      <c r="I167" s="11"/>
      <c r="J167" s="7"/>
      <c r="K167" s="26"/>
      <c r="L167" s="7"/>
    </row>
    <row r="168" spans="1:12" x14ac:dyDescent="0.25">
      <c r="A168" s="7"/>
      <c r="B168" s="7"/>
      <c r="C168" s="59"/>
      <c r="D168" s="59"/>
      <c r="E168" s="28"/>
      <c r="F168" s="24"/>
      <c r="G168" s="24"/>
      <c r="H168" s="29"/>
      <c r="I168" s="11"/>
      <c r="J168" s="7"/>
      <c r="K168" s="26"/>
      <c r="L168" s="7"/>
    </row>
    <row r="169" spans="1:12" x14ac:dyDescent="0.25">
      <c r="A169" s="7"/>
      <c r="B169" s="7"/>
      <c r="C169" s="58"/>
      <c r="D169" s="58"/>
      <c r="E169" s="28"/>
      <c r="F169" s="24"/>
      <c r="G169" s="24"/>
      <c r="H169" s="29"/>
      <c r="I169" s="11"/>
      <c r="J169" s="7"/>
      <c r="K169" s="26"/>
      <c r="L169" s="7"/>
    </row>
    <row r="170" spans="1:12" x14ac:dyDescent="0.25">
      <c r="A170" s="7"/>
      <c r="B170" s="7"/>
      <c r="C170" s="58"/>
      <c r="D170" s="58"/>
      <c r="E170" s="11"/>
      <c r="F170" s="24"/>
      <c r="G170" s="27"/>
      <c r="H170" s="32"/>
      <c r="I170" s="11"/>
      <c r="J170" s="11"/>
      <c r="K170" s="26"/>
      <c r="L170" s="7"/>
    </row>
    <row r="171" spans="1:12" x14ac:dyDescent="0.25">
      <c r="A171" s="7"/>
      <c r="B171" s="7"/>
      <c r="C171" s="59"/>
      <c r="D171" s="59"/>
      <c r="E171" s="11"/>
      <c r="F171" s="24"/>
      <c r="G171" s="24"/>
      <c r="H171" s="32"/>
      <c r="I171" s="11"/>
      <c r="J171" s="11"/>
      <c r="K171" s="26"/>
      <c r="L171" s="38"/>
    </row>
    <row r="172" spans="1:12" x14ac:dyDescent="0.25">
      <c r="A172" s="7"/>
      <c r="B172" s="7"/>
      <c r="C172" s="58"/>
      <c r="D172" s="58"/>
      <c r="E172" s="28"/>
      <c r="F172" s="24"/>
      <c r="G172" s="27"/>
      <c r="H172" s="7"/>
      <c r="I172" s="11"/>
      <c r="J172" s="7"/>
      <c r="K172" s="26"/>
      <c r="L172" s="7"/>
    </row>
    <row r="173" spans="1:12" x14ac:dyDescent="0.25">
      <c r="A173" s="7"/>
      <c r="B173" s="7"/>
      <c r="C173" s="58"/>
      <c r="D173" s="58"/>
      <c r="E173" s="11"/>
      <c r="F173" s="24"/>
      <c r="G173" s="24"/>
      <c r="H173" s="11"/>
      <c r="I173" s="32"/>
      <c r="J173" s="7"/>
      <c r="K173" s="33"/>
      <c r="L173" s="40"/>
    </row>
    <row r="174" spans="1:12" x14ac:dyDescent="0.25">
      <c r="A174" s="7"/>
      <c r="B174" s="7"/>
      <c r="C174" s="58"/>
      <c r="D174" s="58"/>
      <c r="E174" s="11"/>
      <c r="F174" s="24"/>
      <c r="G174" s="27"/>
      <c r="H174" s="7"/>
      <c r="I174" s="11"/>
      <c r="J174" s="11"/>
      <c r="K174" s="26"/>
      <c r="L174" s="7"/>
    </row>
    <row r="175" spans="1:12" x14ac:dyDescent="0.25">
      <c r="A175" s="7"/>
      <c r="B175" s="7"/>
      <c r="C175" s="58"/>
      <c r="D175" s="58"/>
      <c r="E175" s="28"/>
      <c r="F175" s="24"/>
      <c r="G175" s="24"/>
      <c r="H175" s="32"/>
      <c r="I175" s="11"/>
      <c r="J175" s="11"/>
      <c r="K175" s="33"/>
      <c r="L175" s="7"/>
    </row>
    <row r="176" spans="1:12" x14ac:dyDescent="0.25">
      <c r="A176" s="7"/>
      <c r="B176" s="7"/>
      <c r="C176" s="58"/>
      <c r="D176" s="58"/>
      <c r="E176" s="11"/>
      <c r="F176" s="24"/>
      <c r="G176" s="27"/>
      <c r="H176" s="7"/>
      <c r="I176" s="11"/>
      <c r="J176" s="7"/>
      <c r="K176" s="26"/>
      <c r="L176" s="7"/>
    </row>
    <row r="177" spans="1:12" x14ac:dyDescent="0.25">
      <c r="A177" s="7"/>
      <c r="B177" s="7"/>
      <c r="C177" s="58"/>
      <c r="D177" s="58"/>
      <c r="E177" s="11"/>
      <c r="F177" s="24"/>
      <c r="G177" s="27"/>
      <c r="H177" s="11"/>
      <c r="I177" s="11"/>
      <c r="J177" s="11"/>
      <c r="K177" s="26"/>
      <c r="L177" s="7"/>
    </row>
    <row r="178" spans="1:12" ht="29.25" customHeight="1" x14ac:dyDescent="0.25">
      <c r="A178" s="7"/>
      <c r="B178" s="7"/>
      <c r="C178" s="58"/>
      <c r="D178" s="58"/>
      <c r="E178" s="11"/>
      <c r="F178" s="24"/>
      <c r="G178" s="24"/>
      <c r="H178" s="11"/>
      <c r="I178" s="30"/>
      <c r="J178" s="7"/>
      <c r="K178" s="26"/>
      <c r="L178" s="7"/>
    </row>
    <row r="179" spans="1:12" x14ac:dyDescent="0.25">
      <c r="A179" s="7"/>
      <c r="B179" s="7"/>
      <c r="C179" s="58"/>
      <c r="D179" s="58"/>
      <c r="E179" s="11"/>
      <c r="F179" s="24"/>
      <c r="G179" s="24"/>
      <c r="H179" s="32"/>
      <c r="I179" s="11"/>
      <c r="J179" s="11"/>
      <c r="K179" s="33"/>
      <c r="L179" s="7"/>
    </row>
    <row r="180" spans="1:12" x14ac:dyDescent="0.25">
      <c r="A180" s="7"/>
      <c r="B180" s="7"/>
      <c r="C180" s="58"/>
      <c r="D180" s="58"/>
      <c r="E180" s="11"/>
      <c r="F180" s="24"/>
      <c r="G180" s="27"/>
      <c r="H180" s="7"/>
      <c r="I180" s="11"/>
      <c r="J180" s="7"/>
      <c r="K180" s="26"/>
      <c r="L180" s="7"/>
    </row>
    <row r="181" spans="1:12" x14ac:dyDescent="0.25">
      <c r="A181" s="7"/>
      <c r="B181" s="7"/>
      <c r="C181" s="58"/>
      <c r="D181" s="58"/>
      <c r="E181" s="11"/>
      <c r="F181" s="24"/>
      <c r="G181" s="24"/>
      <c r="H181" s="7"/>
      <c r="I181" s="11"/>
      <c r="J181" s="11"/>
      <c r="K181" s="26"/>
      <c r="L181" s="7"/>
    </row>
    <row r="182" spans="1:12" x14ac:dyDescent="0.25">
      <c r="A182" s="7"/>
      <c r="B182" s="7"/>
      <c r="C182" s="58"/>
      <c r="D182" s="58"/>
      <c r="E182" s="11"/>
      <c r="F182" s="24"/>
      <c r="G182" s="27"/>
      <c r="H182" s="7"/>
      <c r="I182" s="11"/>
      <c r="J182" s="11"/>
      <c r="K182" s="26"/>
      <c r="L182" s="7"/>
    </row>
    <row r="183" spans="1:12" x14ac:dyDescent="0.25">
      <c r="A183" s="7"/>
      <c r="B183" s="7"/>
      <c r="C183" s="58"/>
      <c r="D183" s="58"/>
      <c r="E183" s="11"/>
      <c r="F183" s="24"/>
      <c r="G183" s="24"/>
      <c r="H183" s="7"/>
      <c r="I183" s="11"/>
      <c r="J183" s="7"/>
      <c r="K183" s="26"/>
      <c r="L183" s="7"/>
    </row>
    <row r="184" spans="1:12" x14ac:dyDescent="0.25">
      <c r="A184" s="7"/>
      <c r="B184" s="7"/>
      <c r="C184" s="58"/>
      <c r="D184" s="58"/>
      <c r="E184" s="11"/>
      <c r="F184" s="24"/>
      <c r="G184" s="27"/>
      <c r="H184" s="7"/>
      <c r="I184" s="11"/>
      <c r="J184" s="11"/>
      <c r="K184" s="26"/>
      <c r="L184" s="25"/>
    </row>
    <row r="185" spans="1:12" x14ac:dyDescent="0.25">
      <c r="A185" s="7"/>
      <c r="B185" s="7"/>
      <c r="C185" s="58"/>
      <c r="D185" s="58"/>
      <c r="E185" s="28"/>
      <c r="F185" s="24"/>
      <c r="G185" s="27"/>
      <c r="H185" s="7"/>
      <c r="I185" s="11"/>
      <c r="J185" s="7"/>
      <c r="K185" s="26"/>
      <c r="L185" s="7"/>
    </row>
    <row r="186" spans="1:12" x14ac:dyDescent="0.25">
      <c r="A186" s="7"/>
      <c r="B186" s="7"/>
      <c r="C186" s="58"/>
      <c r="D186" s="58"/>
      <c r="E186" s="11"/>
      <c r="F186" s="24"/>
      <c r="G186" s="27"/>
      <c r="H186" s="11"/>
      <c r="I186" s="11"/>
      <c r="J186" s="7"/>
      <c r="K186" s="26"/>
      <c r="L186" s="7"/>
    </row>
    <row r="187" spans="1:12" x14ac:dyDescent="0.25">
      <c r="A187" s="7"/>
      <c r="B187" s="7"/>
      <c r="C187" s="58"/>
      <c r="D187" s="58"/>
      <c r="E187" s="11"/>
      <c r="F187" s="24"/>
      <c r="G187" s="27"/>
      <c r="H187" s="7"/>
      <c r="I187" s="11"/>
      <c r="J187" s="7"/>
      <c r="K187" s="26"/>
      <c r="L187" s="7"/>
    </row>
    <row r="188" spans="1:12" x14ac:dyDescent="0.25">
      <c r="A188" s="7"/>
      <c r="B188" s="7"/>
      <c r="C188" s="58"/>
      <c r="D188" s="58"/>
      <c r="E188" s="11"/>
      <c r="F188" s="24"/>
      <c r="G188" s="24"/>
      <c r="H188" s="11"/>
      <c r="I188" s="30"/>
      <c r="J188" s="7"/>
      <c r="K188" s="26"/>
      <c r="L188" s="7"/>
    </row>
    <row r="189" spans="1:12" x14ac:dyDescent="0.25">
      <c r="A189" s="7"/>
      <c r="B189" s="7"/>
      <c r="C189" s="58"/>
      <c r="D189" s="58"/>
      <c r="E189" s="28"/>
      <c r="F189" s="24"/>
      <c r="G189" s="24"/>
      <c r="H189" s="29"/>
      <c r="I189" s="11"/>
      <c r="J189" s="7"/>
      <c r="K189" s="26"/>
      <c r="L189" s="7"/>
    </row>
    <row r="190" spans="1:12" x14ac:dyDescent="0.25">
      <c r="A190" s="7"/>
      <c r="B190" s="7"/>
      <c r="C190" s="58"/>
      <c r="D190" s="58"/>
      <c r="E190" s="28"/>
      <c r="F190" s="24"/>
      <c r="G190" s="24"/>
      <c r="H190" s="29"/>
      <c r="I190" s="11"/>
      <c r="J190" s="7"/>
      <c r="K190" s="26"/>
      <c r="L190" s="7"/>
    </row>
    <row r="191" spans="1:12" x14ac:dyDescent="0.25">
      <c r="A191" s="7"/>
      <c r="B191" s="7"/>
      <c r="C191" s="58"/>
      <c r="D191" s="58"/>
      <c r="E191" s="11"/>
      <c r="F191" s="24"/>
      <c r="G191" s="24"/>
      <c r="H191" s="11"/>
      <c r="I191" s="11"/>
      <c r="J191" s="7"/>
      <c r="K191" s="26"/>
      <c r="L191" s="7"/>
    </row>
    <row r="192" spans="1:12" x14ac:dyDescent="0.25">
      <c r="A192" s="7"/>
      <c r="B192" s="7"/>
      <c r="C192" s="58"/>
      <c r="D192" s="75"/>
      <c r="F192" s="24"/>
      <c r="G192" s="11"/>
      <c r="H192" s="29"/>
      <c r="I192" s="11"/>
      <c r="J192" s="7"/>
      <c r="K192" s="26"/>
      <c r="L192" s="7"/>
    </row>
    <row r="193" spans="1:12" x14ac:dyDescent="0.25">
      <c r="A193" s="7"/>
      <c r="B193" s="7"/>
      <c r="C193" s="58"/>
      <c r="D193" s="58"/>
      <c r="E193" s="11"/>
      <c r="F193" s="24"/>
      <c r="G193" s="24"/>
      <c r="H193" s="11"/>
      <c r="I193" s="32"/>
      <c r="J193" s="7"/>
      <c r="K193" s="33"/>
      <c r="L193" s="11"/>
    </row>
    <row r="194" spans="1:12" x14ac:dyDescent="0.25">
      <c r="A194" s="7"/>
      <c r="B194" s="7"/>
      <c r="C194" s="58"/>
      <c r="D194" s="58"/>
      <c r="E194" s="11"/>
      <c r="F194" s="24"/>
      <c r="G194" s="27"/>
      <c r="H194" s="11"/>
      <c r="I194" s="11"/>
      <c r="J194" s="11"/>
      <c r="K194" s="26"/>
      <c r="L194" s="7"/>
    </row>
    <row r="195" spans="1:12" x14ac:dyDescent="0.25">
      <c r="A195" s="7"/>
      <c r="B195" s="7"/>
      <c r="C195" s="58"/>
      <c r="D195" s="58"/>
      <c r="E195" s="11"/>
      <c r="F195" s="24"/>
      <c r="G195" s="24"/>
      <c r="H195" s="32"/>
      <c r="I195" s="11"/>
      <c r="J195" s="11"/>
      <c r="K195" s="26"/>
      <c r="L195" s="7"/>
    </row>
    <row r="196" spans="1:12" x14ac:dyDescent="0.25">
      <c r="A196" s="7"/>
      <c r="B196" s="7"/>
      <c r="C196" s="58"/>
      <c r="D196" s="58"/>
      <c r="E196" s="11"/>
      <c r="F196" s="24"/>
      <c r="G196" s="24"/>
      <c r="H196" s="11"/>
      <c r="I196" s="11"/>
      <c r="J196" s="11"/>
      <c r="K196" s="26"/>
      <c r="L196" s="7"/>
    </row>
    <row r="197" spans="1:12" x14ac:dyDescent="0.25">
      <c r="A197" s="7"/>
      <c r="B197" s="7"/>
      <c r="C197" s="58"/>
      <c r="D197" s="58"/>
      <c r="E197" s="11"/>
      <c r="F197" s="24"/>
      <c r="G197" s="24"/>
      <c r="H197" s="11"/>
      <c r="I197" s="11"/>
      <c r="J197" s="11"/>
      <c r="K197" s="26"/>
      <c r="L197" s="7"/>
    </row>
    <row r="198" spans="1:12" x14ac:dyDescent="0.25">
      <c r="A198" s="7"/>
      <c r="B198" s="7"/>
      <c r="C198" s="58"/>
      <c r="D198" s="58"/>
      <c r="E198" s="11"/>
      <c r="F198" s="24"/>
      <c r="G198" s="24"/>
      <c r="H198" s="7"/>
      <c r="I198" s="11"/>
      <c r="J198" s="7"/>
      <c r="K198" s="26"/>
      <c r="L198" s="7"/>
    </row>
    <row r="199" spans="1:12" x14ac:dyDescent="0.25">
      <c r="A199" s="7"/>
      <c r="B199" s="7"/>
      <c r="C199" s="58"/>
      <c r="D199" s="58"/>
      <c r="E199" s="11"/>
      <c r="F199" s="24"/>
      <c r="G199" s="27"/>
      <c r="H199" s="11"/>
      <c r="I199" s="11"/>
      <c r="J199" s="11"/>
      <c r="K199" s="26"/>
      <c r="L199" s="7"/>
    </row>
    <row r="200" spans="1:12" x14ac:dyDescent="0.25">
      <c r="A200" s="7"/>
      <c r="B200" s="7"/>
      <c r="C200" s="58"/>
      <c r="D200" s="58"/>
      <c r="E200" s="11"/>
      <c r="F200" s="27"/>
      <c r="G200" s="27"/>
      <c r="H200" s="29"/>
      <c r="I200" s="11"/>
      <c r="J200" s="7"/>
      <c r="K200" s="26"/>
      <c r="L200" s="7"/>
    </row>
    <row r="201" spans="1:12" x14ac:dyDescent="0.25">
      <c r="A201" s="7"/>
      <c r="B201" s="7"/>
      <c r="C201" s="58"/>
      <c r="D201" s="58"/>
      <c r="E201" s="11"/>
      <c r="F201" s="24"/>
      <c r="G201" s="24"/>
      <c r="H201" s="32"/>
      <c r="I201" s="11"/>
      <c r="J201" s="11"/>
      <c r="K201" s="26"/>
      <c r="L201" s="7"/>
    </row>
    <row r="202" spans="1:12" x14ac:dyDescent="0.25">
      <c r="A202" s="7"/>
      <c r="B202" s="7"/>
      <c r="C202" s="58"/>
      <c r="D202" s="58"/>
      <c r="E202" s="11"/>
      <c r="F202" s="24"/>
      <c r="G202" s="27"/>
      <c r="H202" s="32"/>
      <c r="I202" s="11"/>
      <c r="J202" s="11"/>
      <c r="K202" s="26"/>
      <c r="L202" s="7"/>
    </row>
    <row r="203" spans="1:12" x14ac:dyDescent="0.25">
      <c r="A203" s="7"/>
      <c r="B203" s="7"/>
      <c r="C203" s="58"/>
      <c r="D203" s="58"/>
      <c r="E203" s="11"/>
      <c r="F203" s="24"/>
      <c r="G203" s="24"/>
      <c r="H203" s="32"/>
      <c r="I203" s="11"/>
      <c r="J203" s="11"/>
      <c r="K203" s="26"/>
      <c r="L203" s="7"/>
    </row>
    <row r="204" spans="1:12" x14ac:dyDescent="0.25">
      <c r="A204" s="7"/>
      <c r="B204" s="7"/>
      <c r="C204" s="58"/>
      <c r="D204" s="58"/>
      <c r="E204" s="11"/>
      <c r="F204" s="24"/>
      <c r="G204" s="24"/>
      <c r="H204" s="7"/>
      <c r="I204" s="11"/>
      <c r="J204" s="11"/>
      <c r="K204" s="26"/>
      <c r="L204" s="7"/>
    </row>
    <row r="205" spans="1:12" x14ac:dyDescent="0.25">
      <c r="A205" s="7"/>
      <c r="B205" s="7"/>
      <c r="C205" s="58"/>
      <c r="D205" s="58"/>
      <c r="E205" s="11"/>
      <c r="F205" s="24"/>
      <c r="G205" s="27"/>
      <c r="H205" s="11"/>
      <c r="I205" s="11"/>
      <c r="J205" s="48"/>
      <c r="K205" s="26"/>
      <c r="L205" s="7"/>
    </row>
    <row r="206" spans="1:12" x14ac:dyDescent="0.25">
      <c r="A206" s="7"/>
      <c r="B206" s="7"/>
      <c r="C206" s="58"/>
      <c r="D206" s="58"/>
      <c r="E206" s="11"/>
      <c r="F206" s="24"/>
      <c r="G206" s="24"/>
      <c r="H206" s="11"/>
      <c r="I206" s="11"/>
      <c r="J206" s="40"/>
      <c r="K206" s="26"/>
      <c r="L206" s="7"/>
    </row>
    <row r="207" spans="1:12" x14ac:dyDescent="0.25">
      <c r="A207" s="7"/>
      <c r="B207" s="7"/>
      <c r="C207" s="58"/>
      <c r="D207" s="58"/>
      <c r="E207" s="11"/>
      <c r="F207" s="24"/>
      <c r="G207" s="27"/>
      <c r="H207" s="7"/>
      <c r="I207" s="11"/>
      <c r="J207" s="40"/>
      <c r="K207" s="26"/>
      <c r="L207" s="7"/>
    </row>
    <row r="208" spans="1:12" x14ac:dyDescent="0.25">
      <c r="A208" s="7"/>
      <c r="B208" s="7"/>
      <c r="C208" s="58"/>
      <c r="D208" s="58"/>
      <c r="E208" s="11"/>
      <c r="F208" s="24"/>
      <c r="G208" s="24"/>
      <c r="H208" s="11"/>
      <c r="I208" s="11"/>
      <c r="J208" s="49"/>
      <c r="K208" s="26"/>
      <c r="L208" s="7"/>
    </row>
    <row r="209" spans="1:12" x14ac:dyDescent="0.25">
      <c r="A209" s="7"/>
      <c r="B209" s="7"/>
      <c r="C209" s="58"/>
      <c r="D209" s="58"/>
      <c r="E209" s="11"/>
      <c r="F209" s="24"/>
      <c r="G209" s="24"/>
      <c r="H209" s="11"/>
      <c r="I209" s="11"/>
      <c r="J209" s="50"/>
      <c r="K209" s="26"/>
      <c r="L209" s="7"/>
    </row>
    <row r="210" spans="1:12" ht="36" customHeight="1" x14ac:dyDescent="0.25">
      <c r="A210" s="7"/>
      <c r="B210" s="7"/>
      <c r="C210" s="58"/>
      <c r="D210" s="58"/>
      <c r="E210" s="11"/>
      <c r="F210" s="24"/>
      <c r="G210" s="27"/>
      <c r="H210" s="11"/>
      <c r="I210" s="11"/>
      <c r="J210" s="49"/>
      <c r="K210" s="26"/>
      <c r="L210" s="7"/>
    </row>
    <row r="211" spans="1:12" ht="64.5" customHeight="1" x14ac:dyDescent="0.25">
      <c r="A211" s="7"/>
      <c r="B211" s="7"/>
      <c r="C211" s="58"/>
      <c r="D211" s="58"/>
      <c r="E211" s="28"/>
      <c r="F211" s="24"/>
      <c r="G211" s="24"/>
      <c r="H211" s="11"/>
      <c r="I211" s="11"/>
      <c r="J211" s="49"/>
      <c r="K211" s="26"/>
      <c r="L211" s="7"/>
    </row>
    <row r="212" spans="1:12" x14ac:dyDescent="0.25">
      <c r="A212" s="7"/>
      <c r="B212" s="7"/>
      <c r="C212" s="58"/>
      <c r="D212" s="58"/>
      <c r="E212" s="35"/>
      <c r="F212" s="24"/>
      <c r="G212" s="24"/>
      <c r="H212" s="11"/>
      <c r="I212" s="11"/>
      <c r="J212" s="47"/>
      <c r="K212" s="26"/>
      <c r="L212" s="7"/>
    </row>
    <row r="213" spans="1:12" x14ac:dyDescent="0.25">
      <c r="A213" s="7"/>
      <c r="B213" s="7"/>
      <c r="C213" s="58"/>
      <c r="D213" s="58"/>
      <c r="E213" s="11"/>
      <c r="F213" s="24"/>
      <c r="G213" s="27"/>
      <c r="H213" s="11"/>
      <c r="I213" s="11"/>
      <c r="J213" s="11"/>
      <c r="K213" s="26"/>
      <c r="L213" s="7"/>
    </row>
    <row r="214" spans="1:12" x14ac:dyDescent="0.25">
      <c r="A214" s="7"/>
      <c r="B214" s="7"/>
      <c r="C214" s="58"/>
      <c r="D214" s="58"/>
      <c r="E214" s="11"/>
      <c r="F214" s="24"/>
      <c r="G214" s="27"/>
      <c r="H214" s="11"/>
      <c r="I214" s="11"/>
      <c r="J214" s="11"/>
      <c r="K214" s="26"/>
      <c r="L214" s="7"/>
    </row>
    <row r="215" spans="1:12" x14ac:dyDescent="0.25">
      <c r="A215" s="7"/>
      <c r="B215" s="7"/>
      <c r="C215" s="58"/>
      <c r="D215" s="58"/>
      <c r="E215" s="28"/>
      <c r="F215" s="24"/>
      <c r="G215" s="24"/>
      <c r="H215" s="29"/>
      <c r="I215" s="11"/>
      <c r="J215" s="7"/>
      <c r="K215" s="26"/>
      <c r="L215" s="7"/>
    </row>
    <row r="216" spans="1:12" x14ac:dyDescent="0.25">
      <c r="A216" s="7"/>
      <c r="B216" s="7"/>
      <c r="C216" s="58"/>
      <c r="D216" s="58"/>
      <c r="E216" s="11"/>
      <c r="F216" s="24"/>
      <c r="G216" s="24"/>
      <c r="H216" s="11"/>
      <c r="I216" s="30"/>
      <c r="J216" s="7"/>
      <c r="K216" s="26"/>
      <c r="L216" s="7"/>
    </row>
    <row r="217" spans="1:12" x14ac:dyDescent="0.25">
      <c r="A217" s="7"/>
      <c r="B217" s="7"/>
      <c r="C217" s="58"/>
      <c r="D217" s="58"/>
      <c r="E217" s="11"/>
      <c r="F217" s="24"/>
      <c r="G217" s="24"/>
      <c r="H217" s="11"/>
      <c r="I217" s="32"/>
      <c r="J217" s="7"/>
      <c r="K217" s="33"/>
      <c r="L217" s="7"/>
    </row>
    <row r="218" spans="1:12" x14ac:dyDescent="0.25">
      <c r="A218" s="7"/>
      <c r="B218" s="7"/>
      <c r="C218" s="58"/>
      <c r="D218" s="58"/>
      <c r="E218" s="28"/>
      <c r="F218" s="24"/>
      <c r="G218" s="24"/>
      <c r="H218" s="29"/>
      <c r="I218" s="11"/>
      <c r="J218" s="7"/>
      <c r="K218" s="26"/>
      <c r="L218" s="7"/>
    </row>
    <row r="219" spans="1:12" x14ac:dyDescent="0.25">
      <c r="A219" s="7"/>
      <c r="B219" s="7"/>
      <c r="C219" s="58"/>
      <c r="D219" s="58"/>
      <c r="E219" s="11"/>
      <c r="F219" s="24"/>
      <c r="G219" s="27"/>
      <c r="H219" s="7"/>
      <c r="I219" s="11"/>
      <c r="J219" s="11"/>
      <c r="K219" s="26"/>
      <c r="L219" s="7"/>
    </row>
    <row r="220" spans="1:12" x14ac:dyDescent="0.25">
      <c r="A220" s="7"/>
      <c r="B220" s="7"/>
      <c r="C220" s="58"/>
      <c r="D220" s="58"/>
      <c r="E220" s="11"/>
      <c r="F220" s="24"/>
      <c r="G220" s="27"/>
      <c r="H220" s="7"/>
      <c r="I220" s="11"/>
      <c r="J220" s="11"/>
      <c r="K220" s="26"/>
      <c r="L220" s="7"/>
    </row>
    <row r="221" spans="1:12" x14ac:dyDescent="0.25">
      <c r="A221" s="7"/>
      <c r="B221" s="7"/>
      <c r="C221" s="58"/>
      <c r="D221" s="58"/>
      <c r="E221" s="11"/>
      <c r="F221" s="24"/>
      <c r="G221" s="24"/>
      <c r="H221" s="7"/>
      <c r="I221" s="11"/>
      <c r="J221" s="11"/>
      <c r="K221" s="26"/>
      <c r="L221" s="7"/>
    </row>
    <row r="222" spans="1:12" x14ac:dyDescent="0.25">
      <c r="A222" s="7"/>
      <c r="B222" s="7"/>
      <c r="C222" s="58"/>
      <c r="D222" s="58"/>
      <c r="E222" s="11"/>
      <c r="F222" s="24"/>
      <c r="G222" s="24"/>
      <c r="H222" s="7"/>
      <c r="I222" s="11"/>
      <c r="J222" s="11"/>
      <c r="K222" s="26"/>
      <c r="L222" s="7"/>
    </row>
    <row r="223" spans="1:12" x14ac:dyDescent="0.25">
      <c r="A223" s="7"/>
      <c r="B223" s="7"/>
      <c r="C223" s="58"/>
      <c r="D223" s="58"/>
      <c r="E223" s="11"/>
      <c r="F223" s="24"/>
      <c r="G223" s="24"/>
      <c r="H223" s="11"/>
      <c r="I223" s="11"/>
      <c r="J223" s="7"/>
      <c r="K223" s="26"/>
      <c r="L223" s="7"/>
    </row>
    <row r="224" spans="1:12" x14ac:dyDescent="0.25">
      <c r="A224" s="7"/>
      <c r="B224" s="7"/>
      <c r="C224" s="58"/>
      <c r="D224" s="58"/>
      <c r="E224" s="11"/>
      <c r="F224" s="24"/>
      <c r="G224" s="27"/>
      <c r="H224" s="11"/>
      <c r="I224" s="11"/>
      <c r="J224" s="7"/>
      <c r="K224" s="26"/>
      <c r="L224" s="7"/>
    </row>
    <row r="225" spans="1:12" x14ac:dyDescent="0.25">
      <c r="A225" s="7"/>
      <c r="B225" s="7"/>
      <c r="C225" s="58"/>
      <c r="D225" s="58"/>
      <c r="E225" s="11"/>
      <c r="F225" s="24"/>
      <c r="G225" s="27"/>
      <c r="H225" s="7"/>
      <c r="I225" s="11"/>
      <c r="J225" s="11"/>
      <c r="K225" s="26"/>
      <c r="L225" s="7"/>
    </row>
    <row r="226" spans="1:12" x14ac:dyDescent="0.25">
      <c r="A226" s="7"/>
      <c r="B226" s="7"/>
      <c r="C226" s="58"/>
      <c r="D226" s="58"/>
      <c r="E226" s="11"/>
      <c r="F226" s="24"/>
      <c r="G226" s="27"/>
      <c r="H226" s="7"/>
      <c r="I226" s="11"/>
      <c r="J226" s="7"/>
      <c r="K226" s="40"/>
      <c r="L226" s="7"/>
    </row>
    <row r="227" spans="1:12" x14ac:dyDescent="0.25">
      <c r="A227" s="7"/>
      <c r="B227" s="7"/>
      <c r="C227" s="58"/>
      <c r="D227" s="58"/>
      <c r="E227" s="35"/>
      <c r="F227" s="24"/>
      <c r="G227" s="27"/>
      <c r="H227" s="32"/>
      <c r="I227" s="11"/>
      <c r="J227" s="11"/>
      <c r="K227" s="26"/>
      <c r="L227" s="7"/>
    </row>
    <row r="228" spans="1:12" x14ac:dyDescent="0.25">
      <c r="A228" s="7"/>
      <c r="B228" s="7"/>
      <c r="C228" s="58"/>
      <c r="D228" s="58"/>
      <c r="E228" s="11"/>
      <c r="F228" s="24"/>
      <c r="G228" s="24"/>
      <c r="H228" s="11"/>
      <c r="I228" s="11"/>
      <c r="J228" s="7"/>
      <c r="K228" s="26"/>
      <c r="L228" s="7"/>
    </row>
    <row r="229" spans="1:12" x14ac:dyDescent="0.25">
      <c r="A229" s="7"/>
      <c r="B229" s="7"/>
      <c r="C229" s="58"/>
      <c r="D229" s="58"/>
      <c r="E229" s="11"/>
      <c r="F229" s="24"/>
      <c r="G229" s="27"/>
      <c r="H229" s="32"/>
      <c r="I229" s="11"/>
      <c r="J229" s="11"/>
      <c r="K229" s="26"/>
      <c r="L229" s="7"/>
    </row>
    <row r="230" spans="1:12" x14ac:dyDescent="0.25">
      <c r="A230" s="7"/>
      <c r="B230" s="7"/>
      <c r="C230" s="58"/>
      <c r="D230" s="58"/>
      <c r="E230" s="11"/>
      <c r="F230" s="24"/>
      <c r="G230" s="24"/>
      <c r="H230" s="32"/>
      <c r="I230" s="11"/>
      <c r="J230" s="11"/>
      <c r="K230" s="26"/>
      <c r="L230" s="7"/>
    </row>
    <row r="231" spans="1:12" x14ac:dyDescent="0.25">
      <c r="A231" s="7"/>
      <c r="B231" s="7"/>
      <c r="C231" s="58"/>
      <c r="D231" s="58"/>
      <c r="E231" s="11"/>
      <c r="F231" s="24"/>
      <c r="G231" s="24"/>
      <c r="H231" s="32"/>
      <c r="I231" s="11"/>
      <c r="J231" s="11"/>
      <c r="K231" s="26"/>
      <c r="L231" s="7"/>
    </row>
    <row r="232" spans="1:12" x14ac:dyDescent="0.25">
      <c r="A232" s="7"/>
      <c r="B232" s="7"/>
      <c r="C232" s="58"/>
      <c r="D232" s="58"/>
      <c r="E232" s="11"/>
      <c r="F232" s="24"/>
      <c r="G232" s="24"/>
      <c r="H232" s="7"/>
      <c r="I232" s="11"/>
      <c r="J232" s="7"/>
      <c r="K232" s="26"/>
      <c r="L232" s="7"/>
    </row>
    <row r="233" spans="1:12" x14ac:dyDescent="0.25">
      <c r="A233" s="7"/>
      <c r="B233" s="7"/>
      <c r="C233" s="58"/>
      <c r="D233" s="58"/>
      <c r="E233" s="11"/>
      <c r="F233" s="24"/>
      <c r="G233" s="24"/>
      <c r="H233" s="32"/>
      <c r="I233" s="11"/>
      <c r="J233" s="11"/>
      <c r="K233" s="33"/>
      <c r="L233" s="7"/>
    </row>
    <row r="234" spans="1:12" x14ac:dyDescent="0.25">
      <c r="A234" s="7"/>
      <c r="B234" s="7"/>
      <c r="C234" s="58"/>
      <c r="D234" s="58"/>
      <c r="E234" s="11"/>
      <c r="F234" s="24"/>
      <c r="G234" s="24"/>
      <c r="H234" s="11"/>
      <c r="I234" s="11"/>
      <c r="J234" s="49"/>
      <c r="K234" s="26"/>
      <c r="L234" s="7"/>
    </row>
    <row r="235" spans="1:12" x14ac:dyDescent="0.25">
      <c r="A235" s="7"/>
      <c r="B235" s="7"/>
      <c r="C235" s="58"/>
      <c r="D235" s="58"/>
      <c r="E235" s="11"/>
      <c r="F235" s="24"/>
      <c r="G235" s="27"/>
      <c r="H235" s="7"/>
      <c r="I235" s="11"/>
      <c r="J235" s="40"/>
      <c r="K235" s="26"/>
      <c r="L235" s="7"/>
    </row>
    <row r="236" spans="1:12" x14ac:dyDescent="0.25">
      <c r="A236" s="7"/>
      <c r="B236" s="7"/>
      <c r="C236" s="58"/>
      <c r="D236" s="58"/>
      <c r="E236" s="7"/>
      <c r="F236" s="51"/>
      <c r="G236" s="52"/>
      <c r="H236" s="11"/>
      <c r="I236" s="11"/>
      <c r="J236" s="49"/>
      <c r="K236" s="26"/>
      <c r="L236" s="7"/>
    </row>
    <row r="237" spans="1:12" x14ac:dyDescent="0.25">
      <c r="A237" s="7"/>
      <c r="B237" s="7"/>
      <c r="C237" s="58"/>
      <c r="D237" s="58"/>
      <c r="E237" s="7"/>
      <c r="F237" s="51"/>
      <c r="G237" s="24"/>
      <c r="H237" s="11"/>
      <c r="I237" s="11"/>
      <c r="J237" s="40"/>
      <c r="K237" s="26"/>
      <c r="L237" s="40"/>
    </row>
    <row r="238" spans="1:12" x14ac:dyDescent="0.25">
      <c r="A238" s="7"/>
      <c r="B238" s="7"/>
      <c r="C238" s="58"/>
      <c r="D238" s="58"/>
      <c r="E238" s="11"/>
      <c r="F238" s="24"/>
      <c r="G238" s="27"/>
      <c r="H238" s="11"/>
      <c r="I238" s="11"/>
      <c r="J238" s="7"/>
      <c r="K238" s="26"/>
      <c r="L238" s="7"/>
    </row>
    <row r="239" spans="1:12" x14ac:dyDescent="0.25">
      <c r="A239" s="7"/>
      <c r="B239" s="7"/>
      <c r="C239" s="58"/>
      <c r="D239" s="58"/>
      <c r="E239" s="11"/>
      <c r="F239" s="24"/>
      <c r="G239" s="24"/>
      <c r="H239" s="11"/>
      <c r="I239" s="11"/>
      <c r="J239" s="7"/>
      <c r="K239" s="26"/>
      <c r="L239" s="7"/>
    </row>
    <row r="240" spans="1:12" x14ac:dyDescent="0.25">
      <c r="A240" s="7"/>
      <c r="B240" s="7"/>
      <c r="C240" s="58"/>
      <c r="D240" s="58"/>
      <c r="E240" s="11"/>
      <c r="F240" s="24"/>
      <c r="G240" s="24"/>
      <c r="H240" s="11"/>
      <c r="I240" s="11"/>
      <c r="J240" s="7"/>
      <c r="K240" s="26"/>
      <c r="L240" s="7"/>
    </row>
    <row r="241" spans="1:12" x14ac:dyDescent="0.25">
      <c r="A241" s="7"/>
      <c r="B241" s="7"/>
      <c r="C241" s="58"/>
      <c r="D241" s="58"/>
      <c r="E241" s="11"/>
      <c r="F241" s="37"/>
      <c r="G241" s="24"/>
      <c r="H241" s="11"/>
      <c r="I241" s="11"/>
      <c r="J241" s="49"/>
      <c r="K241" s="26"/>
      <c r="L241" s="7"/>
    </row>
    <row r="242" spans="1:12" x14ac:dyDescent="0.25">
      <c r="A242" s="7"/>
      <c r="B242" s="7"/>
      <c r="C242" s="58"/>
      <c r="D242" s="58"/>
      <c r="E242" s="11"/>
      <c r="F242" s="24"/>
      <c r="G242" s="27"/>
      <c r="H242" s="7"/>
      <c r="I242" s="11"/>
      <c r="J242" s="40"/>
      <c r="K242" s="40"/>
      <c r="L242" s="7"/>
    </row>
    <row r="243" spans="1:12" x14ac:dyDescent="0.25">
      <c r="A243" s="7"/>
      <c r="B243" s="7"/>
      <c r="C243" s="58"/>
      <c r="D243" s="58"/>
      <c r="E243" s="11"/>
      <c r="F243" s="24"/>
      <c r="G243" s="24"/>
      <c r="H243" s="11"/>
      <c r="I243" s="32"/>
      <c r="J243" s="40"/>
      <c r="K243" s="33"/>
      <c r="L243" s="7"/>
    </row>
    <row r="244" spans="1:12" x14ac:dyDescent="0.25">
      <c r="A244" s="7"/>
      <c r="B244" s="7"/>
      <c r="C244" s="58"/>
      <c r="D244" s="58"/>
      <c r="E244" s="11"/>
      <c r="F244" s="24"/>
      <c r="G244" s="24"/>
      <c r="H244" s="11"/>
      <c r="I244" s="30"/>
      <c r="J244" s="40"/>
      <c r="K244" s="26"/>
      <c r="L244" s="7"/>
    </row>
    <row r="245" spans="1:12" x14ac:dyDescent="0.25">
      <c r="A245" s="7"/>
      <c r="B245" s="7"/>
      <c r="C245" s="58"/>
      <c r="D245" s="58"/>
      <c r="E245" s="7"/>
      <c r="F245" s="51"/>
      <c r="G245" s="52"/>
      <c r="H245" s="11"/>
      <c r="I245" s="11"/>
      <c r="J245" s="40"/>
      <c r="K245" s="26"/>
      <c r="L245" s="7"/>
    </row>
    <row r="246" spans="1:12" x14ac:dyDescent="0.25">
      <c r="A246" s="7"/>
      <c r="B246" s="7"/>
      <c r="C246" s="58"/>
      <c r="D246" s="58"/>
      <c r="E246" s="11"/>
      <c r="F246" s="24"/>
      <c r="G246" s="27"/>
      <c r="H246" s="7"/>
      <c r="I246" s="11"/>
      <c r="J246" s="11"/>
      <c r="K246" s="26"/>
      <c r="L246" s="7"/>
    </row>
    <row r="247" spans="1:12" x14ac:dyDescent="0.25">
      <c r="A247" s="7"/>
      <c r="B247" s="7"/>
      <c r="C247" s="58"/>
      <c r="D247" s="58"/>
      <c r="E247" s="11"/>
      <c r="F247" s="24"/>
      <c r="G247" s="27"/>
      <c r="H247" s="11"/>
      <c r="I247" s="11"/>
      <c r="J247" s="11"/>
      <c r="K247" s="26"/>
      <c r="L247" s="7"/>
    </row>
    <row r="248" spans="1:12" x14ac:dyDescent="0.25">
      <c r="A248" s="7"/>
      <c r="B248" s="7"/>
      <c r="C248" s="58"/>
      <c r="D248" s="58"/>
      <c r="E248" s="28"/>
      <c r="F248" s="24"/>
      <c r="G248" s="24"/>
      <c r="H248" s="29"/>
      <c r="I248" s="11"/>
      <c r="J248" s="7"/>
      <c r="K248" s="26"/>
      <c r="L248" s="7"/>
    </row>
    <row r="249" spans="1:12" x14ac:dyDescent="0.25">
      <c r="A249" s="7"/>
      <c r="B249" s="7"/>
      <c r="C249" s="58"/>
      <c r="D249" s="58"/>
      <c r="E249" s="7"/>
      <c r="F249" s="51"/>
      <c r="G249" s="52"/>
      <c r="H249" s="11"/>
      <c r="I249" s="11"/>
      <c r="J249" s="40"/>
      <c r="K249" s="26"/>
      <c r="L249" s="7"/>
    </row>
    <row r="250" spans="1:12" x14ac:dyDescent="0.25">
      <c r="A250" s="7"/>
      <c r="B250" s="7"/>
      <c r="C250" s="58"/>
      <c r="D250" s="58"/>
      <c r="E250" s="28"/>
      <c r="F250" s="24"/>
      <c r="G250" s="24"/>
      <c r="H250" s="29"/>
      <c r="I250" s="11"/>
      <c r="J250" s="7"/>
      <c r="K250" s="26"/>
      <c r="L250" s="7"/>
    </row>
    <row r="251" spans="1:12" x14ac:dyDescent="0.25">
      <c r="A251" s="7"/>
      <c r="B251" s="7"/>
      <c r="C251" s="58"/>
      <c r="D251" s="58"/>
      <c r="E251" s="28"/>
      <c r="F251" s="24"/>
      <c r="G251" s="24"/>
      <c r="H251" s="29"/>
      <c r="I251" s="11"/>
      <c r="J251" s="7"/>
      <c r="K251" s="26"/>
      <c r="L251" s="7"/>
    </row>
    <row r="252" spans="1:12" x14ac:dyDescent="0.25">
      <c r="A252" s="7"/>
      <c r="B252" s="7"/>
      <c r="C252" s="58"/>
      <c r="D252" s="58"/>
      <c r="E252" s="11"/>
      <c r="F252" s="24"/>
      <c r="G252" s="24"/>
      <c r="H252" s="32"/>
      <c r="I252" s="11"/>
      <c r="J252" s="11"/>
      <c r="K252" s="33"/>
      <c r="L252" s="7"/>
    </row>
    <row r="253" spans="1:12" x14ac:dyDescent="0.25">
      <c r="A253" s="7"/>
      <c r="B253" s="7"/>
      <c r="C253" s="58"/>
      <c r="D253" s="58"/>
      <c r="E253" s="11"/>
      <c r="F253" s="24"/>
      <c r="G253" s="24"/>
      <c r="H253" s="32"/>
      <c r="I253" s="11"/>
      <c r="J253" s="11"/>
      <c r="K253" s="26"/>
      <c r="L253" s="7"/>
    </row>
    <row r="254" spans="1:12" x14ac:dyDescent="0.25">
      <c r="A254" s="7"/>
      <c r="B254" s="7"/>
      <c r="C254" s="58"/>
      <c r="D254" s="58"/>
      <c r="E254" s="11"/>
      <c r="F254" s="24"/>
      <c r="G254" s="27"/>
      <c r="H254" s="32"/>
      <c r="I254" s="11"/>
      <c r="J254" s="11"/>
      <c r="K254" s="26"/>
      <c r="L254" s="7"/>
    </row>
    <row r="255" spans="1:12" x14ac:dyDescent="0.25">
      <c r="A255" s="7"/>
      <c r="B255" s="7"/>
      <c r="C255" s="58"/>
      <c r="D255" s="58"/>
      <c r="E255" s="7"/>
      <c r="F255" s="51"/>
      <c r="G255" s="52"/>
      <c r="H255" s="11"/>
      <c r="I255" s="11"/>
      <c r="J255" s="39"/>
      <c r="K255" s="26"/>
      <c r="L255" s="7"/>
    </row>
    <row r="256" spans="1:12" x14ac:dyDescent="0.25">
      <c r="A256" s="7"/>
      <c r="B256" s="7"/>
      <c r="C256" s="58"/>
      <c r="D256" s="58"/>
      <c r="E256" s="11"/>
      <c r="F256" s="24"/>
      <c r="G256" s="24"/>
      <c r="H256" s="32"/>
      <c r="I256" s="11"/>
      <c r="J256" s="11"/>
      <c r="K256" s="26"/>
      <c r="L256" s="7"/>
    </row>
    <row r="257" spans="1:12" x14ac:dyDescent="0.25">
      <c r="A257" s="7"/>
      <c r="B257" s="7"/>
      <c r="C257" s="58"/>
      <c r="D257" s="58"/>
      <c r="E257" s="11"/>
      <c r="F257" s="24"/>
      <c r="G257" s="24"/>
      <c r="H257" s="7"/>
      <c r="I257" s="11"/>
      <c r="J257" s="11"/>
      <c r="K257" s="26"/>
      <c r="L257" s="7"/>
    </row>
    <row r="258" spans="1:12" x14ac:dyDescent="0.25">
      <c r="A258" s="7"/>
      <c r="B258" s="7"/>
      <c r="C258" s="58"/>
      <c r="D258" s="58"/>
      <c r="E258" s="7"/>
      <c r="F258" s="24"/>
      <c r="G258" s="52"/>
      <c r="H258" s="11"/>
      <c r="I258" s="11"/>
      <c r="J258" s="40"/>
      <c r="K258" s="26"/>
      <c r="L258" s="7"/>
    </row>
    <row r="259" spans="1:12" x14ac:dyDescent="0.25">
      <c r="A259" s="7"/>
      <c r="B259" s="7"/>
      <c r="C259" s="58"/>
      <c r="D259" s="58"/>
      <c r="E259" s="11"/>
      <c r="F259" s="24"/>
      <c r="G259" s="24"/>
      <c r="H259" s="7"/>
      <c r="I259" s="11"/>
      <c r="J259" s="7"/>
      <c r="K259" s="26"/>
      <c r="L259" s="7"/>
    </row>
    <row r="260" spans="1:12" x14ac:dyDescent="0.25">
      <c r="A260" s="7"/>
      <c r="B260" s="7"/>
      <c r="C260" s="58"/>
      <c r="D260" s="58"/>
      <c r="E260" s="11"/>
      <c r="F260" s="24"/>
      <c r="G260" s="27"/>
      <c r="H260" s="7"/>
      <c r="I260" s="11"/>
      <c r="J260" s="40"/>
      <c r="K260" s="26"/>
      <c r="L260" s="7"/>
    </row>
    <row r="261" spans="1:12" x14ac:dyDescent="0.25">
      <c r="A261" s="7"/>
      <c r="B261" s="7"/>
      <c r="C261" s="58"/>
      <c r="D261" s="58"/>
      <c r="E261" s="11"/>
      <c r="F261" s="24"/>
      <c r="G261" s="27"/>
      <c r="H261" s="7"/>
      <c r="I261" s="11"/>
      <c r="J261" s="11"/>
      <c r="K261" s="26"/>
      <c r="L261" s="7"/>
    </row>
    <row r="262" spans="1:12" x14ac:dyDescent="0.25">
      <c r="A262" s="7"/>
      <c r="B262" s="7"/>
      <c r="C262" s="58"/>
      <c r="D262" s="58"/>
      <c r="E262" s="35"/>
      <c r="F262" s="24"/>
      <c r="G262" s="24"/>
      <c r="H262" s="11"/>
      <c r="I262" s="11"/>
      <c r="J262" s="47"/>
      <c r="K262" s="26"/>
      <c r="L262" s="7"/>
    </row>
    <row r="263" spans="1:12" x14ac:dyDescent="0.25">
      <c r="A263" s="7"/>
      <c r="B263" s="7"/>
      <c r="C263" s="58"/>
      <c r="D263" s="58"/>
      <c r="E263" s="11"/>
      <c r="F263" s="24"/>
      <c r="G263" s="24"/>
      <c r="H263" s="7"/>
      <c r="I263" s="11"/>
      <c r="J263" s="7"/>
      <c r="K263" s="26"/>
      <c r="L263" s="7"/>
    </row>
    <row r="264" spans="1:12" x14ac:dyDescent="0.25">
      <c r="K264" s="53"/>
    </row>
    <row r="265" spans="1:12" x14ac:dyDescent="0.25">
      <c r="K265" s="54"/>
    </row>
  </sheetData>
  <mergeCells count="10">
    <mergeCell ref="K2:K3"/>
    <mergeCell ref="L2:L3"/>
    <mergeCell ref="A1:L1"/>
    <mergeCell ref="A2:A3"/>
    <mergeCell ref="C2:C3"/>
    <mergeCell ref="E2:E3"/>
    <mergeCell ref="H2:J2"/>
    <mergeCell ref="D2:D3"/>
    <mergeCell ref="F2:G3"/>
    <mergeCell ref="B2:B3"/>
  </mergeCells>
  <phoneticPr fontId="6" type="noConversion"/>
  <conditionalFormatting sqref="C107:C113">
    <cfRule type="cellIs" dxfId="1" priority="3" stopIfTrue="1" operator="equal">
      <formula>0</formula>
    </cfRule>
    <cfRule type="expression" dxfId="0" priority="4" stopIfTrue="1">
      <formula>0</formula>
    </cfRule>
  </conditionalFormatting>
  <pageMargins left="0.7" right="0.7" top="0.75" bottom="0.75" header="0.3" footer="0.3"/>
  <pageSetup paperSize="8" scal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O385"/>
  <sheetViews>
    <sheetView zoomScale="98" zoomScaleNormal="98" workbookViewId="0">
      <pane ySplit="3" topLeftCell="A4" activePane="bottomLeft" state="frozen"/>
      <selection pane="bottomLeft" activeCell="A360" sqref="A360"/>
    </sheetView>
  </sheetViews>
  <sheetFormatPr defaultRowHeight="15" x14ac:dyDescent="0.25"/>
  <cols>
    <col min="1" max="1" width="23.140625" customWidth="1"/>
    <col min="2" max="2" width="13.5703125" hidden="1" customWidth="1"/>
    <col min="3" max="3" width="12.42578125" customWidth="1"/>
    <col min="4" max="4" width="11.5703125" hidden="1" customWidth="1"/>
    <col min="5" max="5" width="35.140625" customWidth="1"/>
    <col min="6" max="6" width="11.140625" hidden="1" customWidth="1"/>
    <col min="7" max="7" width="19.5703125" style="140" customWidth="1"/>
    <col min="8" max="8" width="13.42578125" customWidth="1"/>
    <col min="9" max="9" width="30.85546875" customWidth="1"/>
    <col min="10" max="10" width="27.85546875" customWidth="1"/>
    <col min="11" max="11" width="14.5703125" customWidth="1"/>
    <col min="12" max="12" width="33.28515625" customWidth="1"/>
    <col min="13" max="13" width="28.28515625" style="19" customWidth="1"/>
    <col min="14" max="14" width="12" customWidth="1"/>
  </cols>
  <sheetData>
    <row r="1" spans="1:15" x14ac:dyDescent="0.25">
      <c r="A1" s="433" t="s">
        <v>677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5" x14ac:dyDescent="0.25">
      <c r="A2" s="426" t="s">
        <v>1575</v>
      </c>
      <c r="B2" s="442" t="s">
        <v>1410</v>
      </c>
      <c r="C2" s="444" t="s">
        <v>9</v>
      </c>
      <c r="D2" s="436" t="s">
        <v>1371</v>
      </c>
      <c r="E2" s="426" t="s">
        <v>652</v>
      </c>
      <c r="F2" s="94" t="s">
        <v>1372</v>
      </c>
      <c r="G2" s="428" t="s">
        <v>1574</v>
      </c>
      <c r="H2" s="430" t="s">
        <v>1372</v>
      </c>
      <c r="I2" s="431" t="s">
        <v>2</v>
      </c>
      <c r="J2" s="431"/>
      <c r="K2" s="431"/>
      <c r="L2" s="428" t="s">
        <v>13</v>
      </c>
      <c r="M2" s="428" t="s">
        <v>17</v>
      </c>
      <c r="O2" t="s">
        <v>2083</v>
      </c>
    </row>
    <row r="3" spans="1:15" ht="25.5" hidden="1" customHeight="1" x14ac:dyDescent="0.25">
      <c r="A3" s="427"/>
      <c r="B3" s="443"/>
      <c r="C3" s="445"/>
      <c r="D3" s="437"/>
      <c r="E3" s="427"/>
      <c r="F3" s="95"/>
      <c r="G3" s="428"/>
      <c r="H3" s="430"/>
      <c r="I3" s="15" t="s">
        <v>10</v>
      </c>
      <c r="J3" s="15" t="s">
        <v>11</v>
      </c>
      <c r="K3" s="15" t="s">
        <v>3</v>
      </c>
      <c r="L3" s="428"/>
      <c r="M3" s="428"/>
      <c r="O3" t="s">
        <v>1758</v>
      </c>
    </row>
    <row r="4" spans="1:15" ht="30" hidden="1" x14ac:dyDescent="0.25">
      <c r="A4" s="6" t="s">
        <v>1232</v>
      </c>
      <c r="B4" s="96">
        <v>20210001</v>
      </c>
      <c r="C4" s="8">
        <v>44207</v>
      </c>
      <c r="D4" s="97"/>
      <c r="E4" s="5" t="s">
        <v>1036</v>
      </c>
      <c r="F4" s="18">
        <v>2200</v>
      </c>
      <c r="G4" s="104">
        <v>20210001</v>
      </c>
      <c r="H4" s="17">
        <v>2200</v>
      </c>
      <c r="I4" s="5" t="s">
        <v>948</v>
      </c>
      <c r="J4" s="5" t="s">
        <v>949</v>
      </c>
      <c r="K4" s="5">
        <v>51663287</v>
      </c>
      <c r="L4" s="98" t="s">
        <v>980</v>
      </c>
      <c r="M4" s="6"/>
    </row>
    <row r="5" spans="1:15" ht="30" hidden="1" x14ac:dyDescent="0.25">
      <c r="A5" s="6" t="s">
        <v>1234</v>
      </c>
      <c r="B5" s="96">
        <v>20210002</v>
      </c>
      <c r="C5" s="8">
        <v>44207</v>
      </c>
      <c r="D5" s="97"/>
      <c r="E5" s="5" t="s">
        <v>1036</v>
      </c>
      <c r="F5" s="18">
        <v>2200</v>
      </c>
      <c r="G5" s="104">
        <v>20210002</v>
      </c>
      <c r="H5" s="17">
        <v>2200</v>
      </c>
      <c r="I5" s="5" t="s">
        <v>948</v>
      </c>
      <c r="J5" s="5" t="s">
        <v>949</v>
      </c>
      <c r="K5" s="5">
        <v>51663287</v>
      </c>
      <c r="L5" s="98" t="s">
        <v>980</v>
      </c>
      <c r="M5" s="6"/>
    </row>
    <row r="6" spans="1:15" ht="30" hidden="1" x14ac:dyDescent="0.25">
      <c r="A6" s="6" t="s">
        <v>1233</v>
      </c>
      <c r="B6" s="96">
        <v>20210003</v>
      </c>
      <c r="C6" s="8">
        <v>44207</v>
      </c>
      <c r="D6" s="97"/>
      <c r="E6" s="99" t="s">
        <v>1266</v>
      </c>
      <c r="F6" s="18">
        <v>255</v>
      </c>
      <c r="G6" s="104">
        <v>2021008</v>
      </c>
      <c r="H6" s="17">
        <v>255</v>
      </c>
      <c r="I6" s="5" t="s">
        <v>1299</v>
      </c>
      <c r="J6" s="99" t="s">
        <v>668</v>
      </c>
      <c r="K6" s="99">
        <v>46678778</v>
      </c>
      <c r="L6" s="98" t="s">
        <v>1108</v>
      </c>
      <c r="M6" s="6"/>
    </row>
    <row r="7" spans="1:15" ht="30" hidden="1" x14ac:dyDescent="0.25">
      <c r="A7" s="6" t="s">
        <v>1235</v>
      </c>
      <c r="B7" s="96">
        <v>20210004</v>
      </c>
      <c r="C7" s="8">
        <v>44211</v>
      </c>
      <c r="D7" s="97"/>
      <c r="E7" s="5" t="s">
        <v>1229</v>
      </c>
      <c r="F7" s="17">
        <v>112.81</v>
      </c>
      <c r="G7" s="104">
        <v>1990109549</v>
      </c>
      <c r="H7" s="17">
        <v>135.37</v>
      </c>
      <c r="I7" s="100" t="s">
        <v>22</v>
      </c>
      <c r="J7" s="5" t="s">
        <v>23</v>
      </c>
      <c r="K7" s="5">
        <v>30814677</v>
      </c>
      <c r="L7" s="98" t="s">
        <v>128</v>
      </c>
      <c r="M7" s="25"/>
    </row>
    <row r="8" spans="1:15" x14ac:dyDescent="0.25">
      <c r="A8" s="6" t="s">
        <v>1236</v>
      </c>
      <c r="B8" s="96">
        <v>20210005</v>
      </c>
      <c r="C8" s="164">
        <v>44217</v>
      </c>
      <c r="D8" s="101"/>
      <c r="E8" s="5" t="s">
        <v>1275</v>
      </c>
      <c r="F8" s="17">
        <v>245</v>
      </c>
      <c r="G8" s="104">
        <v>202130001</v>
      </c>
      <c r="H8" s="17">
        <v>294</v>
      </c>
      <c r="I8" s="100" t="s">
        <v>295</v>
      </c>
      <c r="J8" s="5" t="s">
        <v>45</v>
      </c>
      <c r="K8" s="5">
        <v>36815799</v>
      </c>
      <c r="L8" s="102"/>
      <c r="M8" s="6">
        <v>20200065</v>
      </c>
    </row>
    <row r="9" spans="1:15" ht="60" hidden="1" x14ac:dyDescent="0.25">
      <c r="A9" s="6" t="s">
        <v>1237</v>
      </c>
      <c r="B9" s="96">
        <v>20210006</v>
      </c>
      <c r="C9" s="164">
        <v>44222</v>
      </c>
      <c r="D9" s="101"/>
      <c r="E9" s="99" t="s">
        <v>1267</v>
      </c>
      <c r="F9" s="17">
        <v>3579.13</v>
      </c>
      <c r="G9" s="104">
        <v>293210039</v>
      </c>
      <c r="H9" s="103">
        <v>4294.96</v>
      </c>
      <c r="I9" s="6" t="s">
        <v>39</v>
      </c>
      <c r="J9" s="5" t="s">
        <v>40</v>
      </c>
      <c r="K9" s="5">
        <v>30844789</v>
      </c>
      <c r="L9" s="98" t="s">
        <v>981</v>
      </c>
      <c r="M9" s="6"/>
    </row>
    <row r="10" spans="1:15" ht="30" hidden="1" x14ac:dyDescent="0.25">
      <c r="A10" s="6" t="s">
        <v>1238</v>
      </c>
      <c r="B10" s="96">
        <v>20210007</v>
      </c>
      <c r="C10" s="164">
        <v>44228</v>
      </c>
      <c r="D10" s="101"/>
      <c r="E10" s="5" t="s">
        <v>1037</v>
      </c>
      <c r="F10" s="17">
        <v>249</v>
      </c>
      <c r="G10" s="104" t="s">
        <v>1582</v>
      </c>
      <c r="H10" s="103">
        <v>298.8</v>
      </c>
      <c r="I10" s="5" t="s">
        <v>1038</v>
      </c>
      <c r="J10" s="5" t="s">
        <v>1039</v>
      </c>
      <c r="K10" s="6">
        <v>31402445</v>
      </c>
      <c r="L10" s="98" t="s">
        <v>1042</v>
      </c>
      <c r="M10" s="6"/>
    </row>
    <row r="11" spans="1:15" ht="45" hidden="1" x14ac:dyDescent="0.25">
      <c r="A11" s="6" t="s">
        <v>1239</v>
      </c>
      <c r="B11" s="96">
        <v>20210008</v>
      </c>
      <c r="C11" s="164">
        <v>44231</v>
      </c>
      <c r="D11" s="101"/>
      <c r="E11" s="5" t="s">
        <v>1269</v>
      </c>
      <c r="F11" s="17">
        <v>50</v>
      </c>
      <c r="G11" s="104">
        <v>21002</v>
      </c>
      <c r="H11" s="17">
        <v>60</v>
      </c>
      <c r="I11" s="5" t="s">
        <v>256</v>
      </c>
      <c r="J11" s="108" t="s">
        <v>2093</v>
      </c>
      <c r="K11" s="104">
        <v>48115444</v>
      </c>
      <c r="L11" s="102" t="s">
        <v>146</v>
      </c>
      <c r="M11" s="6"/>
    </row>
    <row r="12" spans="1:15" ht="30" hidden="1" x14ac:dyDescent="0.25">
      <c r="A12" s="6" t="s">
        <v>1240</v>
      </c>
      <c r="B12" s="96">
        <v>20210009</v>
      </c>
      <c r="C12" s="8">
        <v>44232</v>
      </c>
      <c r="D12" s="97"/>
      <c r="E12" s="5" t="s">
        <v>1230</v>
      </c>
      <c r="F12" s="17">
        <v>159.36000000000001</v>
      </c>
      <c r="G12" s="104">
        <v>21006164</v>
      </c>
      <c r="H12" s="103">
        <v>191.23</v>
      </c>
      <c r="I12" s="5" t="s">
        <v>31</v>
      </c>
      <c r="J12" s="5" t="s">
        <v>134</v>
      </c>
      <c r="K12" s="49">
        <v>35710691</v>
      </c>
      <c r="L12" s="98"/>
      <c r="M12" s="6">
        <v>20210005</v>
      </c>
    </row>
    <row r="13" spans="1:15" ht="30" hidden="1" x14ac:dyDescent="0.25">
      <c r="A13" s="6" t="s">
        <v>1241</v>
      </c>
      <c r="B13" s="96">
        <v>20210010</v>
      </c>
      <c r="C13" s="8">
        <v>44232</v>
      </c>
      <c r="D13" s="97"/>
      <c r="E13" s="5" t="s">
        <v>1276</v>
      </c>
      <c r="F13" s="17">
        <v>135</v>
      </c>
      <c r="G13" s="104">
        <v>21012</v>
      </c>
      <c r="H13" s="17">
        <v>162</v>
      </c>
      <c r="I13" s="100" t="s">
        <v>933</v>
      </c>
      <c r="J13" s="5" t="s">
        <v>934</v>
      </c>
      <c r="K13" s="5">
        <v>47551321</v>
      </c>
      <c r="L13" s="98" t="s">
        <v>935</v>
      </c>
      <c r="M13" s="105"/>
    </row>
    <row r="14" spans="1:15" ht="30" hidden="1" x14ac:dyDescent="0.25">
      <c r="A14" s="6" t="s">
        <v>1242</v>
      </c>
      <c r="B14" s="96">
        <v>20210011</v>
      </c>
      <c r="C14" s="8">
        <v>44232</v>
      </c>
      <c r="D14" s="97"/>
      <c r="E14" s="5" t="s">
        <v>1228</v>
      </c>
      <c r="F14" s="17">
        <v>112.81</v>
      </c>
      <c r="G14" s="104">
        <v>1990110362</v>
      </c>
      <c r="H14" s="17">
        <v>135.37</v>
      </c>
      <c r="I14" s="100" t="s">
        <v>22</v>
      </c>
      <c r="J14" s="5" t="s">
        <v>23</v>
      </c>
      <c r="K14" s="5">
        <v>30814677</v>
      </c>
      <c r="L14" s="98" t="s">
        <v>128</v>
      </c>
      <c r="M14" s="6"/>
    </row>
    <row r="15" spans="1:15" ht="45" hidden="1" x14ac:dyDescent="0.25">
      <c r="A15" s="6" t="s">
        <v>1243</v>
      </c>
      <c r="B15" s="96">
        <v>20210012</v>
      </c>
      <c r="C15" s="8">
        <v>44232</v>
      </c>
      <c r="D15" s="97"/>
      <c r="E15" s="99" t="s">
        <v>1270</v>
      </c>
      <c r="F15" s="17">
        <v>59.83</v>
      </c>
      <c r="G15" s="104">
        <v>1990110367</v>
      </c>
      <c r="H15" s="106">
        <v>71.8</v>
      </c>
      <c r="I15" s="100" t="s">
        <v>22</v>
      </c>
      <c r="J15" s="5" t="s">
        <v>23</v>
      </c>
      <c r="K15" s="5">
        <v>30814677</v>
      </c>
      <c r="L15" s="98" t="s">
        <v>128</v>
      </c>
      <c r="M15" s="105"/>
    </row>
    <row r="16" spans="1:15" ht="30" hidden="1" x14ac:dyDescent="0.25">
      <c r="A16" s="6" t="s">
        <v>1244</v>
      </c>
      <c r="B16" s="96">
        <v>20210013</v>
      </c>
      <c r="C16" s="8">
        <v>44232</v>
      </c>
      <c r="D16" s="97"/>
      <c r="E16" s="5" t="s">
        <v>1268</v>
      </c>
      <c r="F16" s="17">
        <v>398</v>
      </c>
      <c r="G16" s="138">
        <v>310000015</v>
      </c>
      <c r="H16" s="103">
        <v>477.6</v>
      </c>
      <c r="I16" s="6" t="s">
        <v>41</v>
      </c>
      <c r="J16" s="5" t="s">
        <v>42</v>
      </c>
      <c r="K16" s="104">
        <v>31384692</v>
      </c>
      <c r="L16" s="104">
        <v>1001</v>
      </c>
      <c r="M16" s="6"/>
    </row>
    <row r="17" spans="1:13" hidden="1" x14ac:dyDescent="0.25">
      <c r="A17" s="6" t="s">
        <v>1245</v>
      </c>
      <c r="B17" s="96">
        <v>20210014</v>
      </c>
      <c r="C17" s="164">
        <v>44236</v>
      </c>
      <c r="D17" s="101"/>
      <c r="E17" s="107" t="s">
        <v>953</v>
      </c>
      <c r="F17" s="17">
        <v>216.9</v>
      </c>
      <c r="G17" s="104">
        <v>8277017423</v>
      </c>
      <c r="H17" s="17">
        <v>260.27999999999997</v>
      </c>
      <c r="I17" s="108" t="s">
        <v>49</v>
      </c>
      <c r="J17" s="5" t="s">
        <v>50</v>
      </c>
      <c r="K17" s="6">
        <v>35763469</v>
      </c>
      <c r="L17" s="105"/>
      <c r="M17" s="70"/>
    </row>
    <row r="18" spans="1:13" hidden="1" x14ac:dyDescent="0.25">
      <c r="A18" s="6" t="s">
        <v>1246</v>
      </c>
      <c r="B18" s="96">
        <v>20210015</v>
      </c>
      <c r="C18" s="164">
        <v>44237</v>
      </c>
      <c r="D18" s="101"/>
      <c r="E18" s="107" t="s">
        <v>953</v>
      </c>
      <c r="F18" s="17">
        <v>104.88</v>
      </c>
      <c r="G18" s="104">
        <v>8277114058</v>
      </c>
      <c r="H18" s="103">
        <v>125.86</v>
      </c>
      <c r="I18" s="108" t="s">
        <v>49</v>
      </c>
      <c r="J18" s="5" t="s">
        <v>50</v>
      </c>
      <c r="K18" s="6">
        <v>35763469</v>
      </c>
      <c r="L18" s="98"/>
      <c r="M18" s="6"/>
    </row>
    <row r="19" spans="1:13" hidden="1" x14ac:dyDescent="0.25">
      <c r="A19" s="6" t="s">
        <v>1247</v>
      </c>
      <c r="B19" s="96">
        <v>20210016</v>
      </c>
      <c r="C19" s="164">
        <v>44237</v>
      </c>
      <c r="D19" s="101"/>
      <c r="E19" s="107" t="s">
        <v>953</v>
      </c>
      <c r="F19" s="17">
        <v>801.18</v>
      </c>
      <c r="G19" s="104">
        <v>8276986464</v>
      </c>
      <c r="H19" s="17">
        <v>889.31</v>
      </c>
      <c r="I19" s="108" t="s">
        <v>49</v>
      </c>
      <c r="J19" s="5" t="s">
        <v>50</v>
      </c>
      <c r="K19" s="6">
        <v>35763469</v>
      </c>
      <c r="L19" s="102"/>
      <c r="M19" s="6"/>
    </row>
    <row r="20" spans="1:13" ht="30" x14ac:dyDescent="0.25">
      <c r="A20" s="6" t="s">
        <v>1248</v>
      </c>
      <c r="B20" s="96">
        <v>20210017</v>
      </c>
      <c r="C20" s="164">
        <v>44237</v>
      </c>
      <c r="D20" s="101"/>
      <c r="E20" s="5" t="s">
        <v>1271</v>
      </c>
      <c r="F20" s="17">
        <v>1485</v>
      </c>
      <c r="G20" s="104">
        <v>202110001</v>
      </c>
      <c r="H20" s="17">
        <v>1782</v>
      </c>
      <c r="I20" s="100" t="s">
        <v>295</v>
      </c>
      <c r="J20" s="5" t="s">
        <v>45</v>
      </c>
      <c r="K20" s="5">
        <v>36815799</v>
      </c>
      <c r="L20" s="102" t="s">
        <v>159</v>
      </c>
      <c r="M20" s="6"/>
    </row>
    <row r="21" spans="1:13" ht="30" hidden="1" x14ac:dyDescent="0.25">
      <c r="A21" s="6" t="s">
        <v>1249</v>
      </c>
      <c r="B21" s="96">
        <v>20210018</v>
      </c>
      <c r="C21" s="164">
        <v>44237</v>
      </c>
      <c r="D21" s="101"/>
      <c r="E21" s="5" t="s">
        <v>1272</v>
      </c>
      <c r="F21" s="17">
        <v>255</v>
      </c>
      <c r="G21" s="104">
        <v>2021017</v>
      </c>
      <c r="H21" s="17">
        <v>255</v>
      </c>
      <c r="I21" s="5" t="s">
        <v>1299</v>
      </c>
      <c r="J21" s="99" t="s">
        <v>668</v>
      </c>
      <c r="K21" s="99">
        <v>46678778</v>
      </c>
      <c r="L21" s="98" t="s">
        <v>1108</v>
      </c>
      <c r="M21" s="6"/>
    </row>
    <row r="22" spans="1:13" hidden="1" x14ac:dyDescent="0.25">
      <c r="A22" s="6" t="s">
        <v>1250</v>
      </c>
      <c r="B22" s="96">
        <v>20210019</v>
      </c>
      <c r="C22" s="164">
        <v>44237</v>
      </c>
      <c r="D22" s="101"/>
      <c r="E22" s="5" t="s">
        <v>685</v>
      </c>
      <c r="F22" s="17">
        <v>30</v>
      </c>
      <c r="G22" s="104">
        <v>2021032</v>
      </c>
      <c r="H22" s="17">
        <v>36</v>
      </c>
      <c r="I22" s="6" t="s">
        <v>449</v>
      </c>
      <c r="J22" s="5" t="s">
        <v>95</v>
      </c>
      <c r="K22" s="5">
        <v>48261068</v>
      </c>
      <c r="L22" s="102"/>
      <c r="M22" s="6">
        <v>20200018</v>
      </c>
    </row>
    <row r="23" spans="1:13" hidden="1" x14ac:dyDescent="0.25">
      <c r="A23" s="6" t="s">
        <v>1251</v>
      </c>
      <c r="B23" s="96">
        <v>20210020</v>
      </c>
      <c r="C23" s="164">
        <v>44237</v>
      </c>
      <c r="D23" s="101"/>
      <c r="E23" s="5" t="s">
        <v>762</v>
      </c>
      <c r="F23" s="17">
        <v>89.67</v>
      </c>
      <c r="G23" s="104">
        <v>2021033</v>
      </c>
      <c r="H23" s="17">
        <v>107.6</v>
      </c>
      <c r="I23" s="6" t="s">
        <v>449</v>
      </c>
      <c r="J23" s="5" t="s">
        <v>95</v>
      </c>
      <c r="K23" s="5">
        <v>48261068</v>
      </c>
      <c r="L23" s="98"/>
      <c r="M23" s="6">
        <v>20210004</v>
      </c>
    </row>
    <row r="24" spans="1:13" hidden="1" x14ac:dyDescent="0.25">
      <c r="A24" s="6" t="s">
        <v>1252</v>
      </c>
      <c r="B24" s="96">
        <v>20210021</v>
      </c>
      <c r="C24" s="164">
        <v>44239</v>
      </c>
      <c r="D24" s="101"/>
      <c r="E24" s="5" t="s">
        <v>1273</v>
      </c>
      <c r="F24" s="17">
        <v>400</v>
      </c>
      <c r="G24" s="104">
        <v>211018</v>
      </c>
      <c r="H24" s="17">
        <v>480</v>
      </c>
      <c r="I24" s="5" t="s">
        <v>211</v>
      </c>
      <c r="J24" s="100" t="s">
        <v>212</v>
      </c>
      <c r="K24" s="104">
        <v>17321204</v>
      </c>
      <c r="L24" s="98" t="s">
        <v>916</v>
      </c>
      <c r="M24" s="6"/>
    </row>
    <row r="25" spans="1:13" ht="30" hidden="1" x14ac:dyDescent="0.25">
      <c r="A25" s="6" t="s">
        <v>1253</v>
      </c>
      <c r="B25" s="96">
        <v>20210022</v>
      </c>
      <c r="C25" s="164">
        <v>44238</v>
      </c>
      <c r="D25" s="101"/>
      <c r="E25" s="5" t="s">
        <v>1263</v>
      </c>
      <c r="F25" s="17">
        <v>98.85</v>
      </c>
      <c r="G25" s="104">
        <v>5201403462</v>
      </c>
      <c r="H25" s="17">
        <v>118.62</v>
      </c>
      <c r="I25" s="6" t="s">
        <v>344</v>
      </c>
      <c r="J25" s="5" t="s">
        <v>346</v>
      </c>
      <c r="K25" s="6">
        <v>31331785</v>
      </c>
      <c r="L25" s="98" t="s">
        <v>696</v>
      </c>
      <c r="M25" s="6"/>
    </row>
    <row r="26" spans="1:13" ht="30" hidden="1" x14ac:dyDescent="0.25">
      <c r="A26" s="6" t="s">
        <v>1254</v>
      </c>
      <c r="B26" s="96">
        <v>20210023</v>
      </c>
      <c r="C26" s="164">
        <v>44242</v>
      </c>
      <c r="D26" s="101"/>
      <c r="E26" s="99" t="s">
        <v>1217</v>
      </c>
      <c r="F26" s="17">
        <v>350</v>
      </c>
      <c r="G26" s="104">
        <v>20210018</v>
      </c>
      <c r="H26" s="17">
        <v>420</v>
      </c>
      <c r="I26" s="5" t="s">
        <v>1218</v>
      </c>
      <c r="J26" s="5" t="s">
        <v>1219</v>
      </c>
      <c r="K26" s="49">
        <v>51002876</v>
      </c>
      <c r="L26" s="98" t="s">
        <v>1220</v>
      </c>
      <c r="M26" s="6"/>
    </row>
    <row r="27" spans="1:13" ht="30" hidden="1" x14ac:dyDescent="0.25">
      <c r="A27" s="6" t="s">
        <v>1255</v>
      </c>
      <c r="B27" s="96">
        <v>20210024</v>
      </c>
      <c r="C27" s="164">
        <v>44242</v>
      </c>
      <c r="D27" s="101"/>
      <c r="E27" s="5" t="s">
        <v>1264</v>
      </c>
      <c r="F27" s="17">
        <v>96.13</v>
      </c>
      <c r="G27" s="104">
        <v>9001389559</v>
      </c>
      <c r="H27" s="17">
        <v>97.45</v>
      </c>
      <c r="I27" s="6" t="s">
        <v>122</v>
      </c>
      <c r="J27" s="5" t="s">
        <v>51</v>
      </c>
      <c r="K27" s="104">
        <v>36631124</v>
      </c>
      <c r="L27" s="98"/>
      <c r="M27" s="6"/>
    </row>
    <row r="28" spans="1:13" ht="30" hidden="1" x14ac:dyDescent="0.25">
      <c r="A28" s="109" t="s">
        <v>1256</v>
      </c>
      <c r="B28" s="96">
        <v>20210025</v>
      </c>
      <c r="C28" s="164">
        <v>44246</v>
      </c>
      <c r="D28" s="101"/>
      <c r="E28" s="110" t="s">
        <v>1227</v>
      </c>
      <c r="F28" s="111">
        <v>167.12</v>
      </c>
      <c r="G28" s="139">
        <v>21008700</v>
      </c>
      <c r="H28" s="111">
        <v>198.06</v>
      </c>
      <c r="I28" s="110" t="s">
        <v>31</v>
      </c>
      <c r="J28" s="110" t="s">
        <v>134</v>
      </c>
      <c r="K28" s="112">
        <v>35710691</v>
      </c>
      <c r="L28" s="113"/>
      <c r="M28" s="109">
        <v>20210006</v>
      </c>
    </row>
    <row r="29" spans="1:13" ht="60" hidden="1" x14ac:dyDescent="0.25">
      <c r="A29" s="6" t="s">
        <v>1257</v>
      </c>
      <c r="B29" s="96">
        <v>20210026</v>
      </c>
      <c r="C29" s="164">
        <v>44256</v>
      </c>
      <c r="D29" s="101"/>
      <c r="E29" s="114" t="s">
        <v>1262</v>
      </c>
      <c r="F29" s="17">
        <v>3579.13</v>
      </c>
      <c r="G29" s="104">
        <v>293210052</v>
      </c>
      <c r="H29" s="103">
        <v>4294.96</v>
      </c>
      <c r="I29" s="6" t="s">
        <v>39</v>
      </c>
      <c r="J29" s="5" t="s">
        <v>40</v>
      </c>
      <c r="K29" s="5">
        <v>30844789</v>
      </c>
      <c r="L29" s="98" t="s">
        <v>981</v>
      </c>
      <c r="M29" s="6"/>
    </row>
    <row r="30" spans="1:13" ht="30" hidden="1" x14ac:dyDescent="0.25">
      <c r="A30" s="6" t="s">
        <v>1258</v>
      </c>
      <c r="B30" s="96">
        <v>20210027</v>
      </c>
      <c r="C30" s="164">
        <v>44257</v>
      </c>
      <c r="D30" s="101"/>
      <c r="E30" s="5" t="s">
        <v>1036</v>
      </c>
      <c r="F30" s="17">
        <v>2500</v>
      </c>
      <c r="G30" s="104">
        <v>20210009</v>
      </c>
      <c r="H30" s="17">
        <v>2500</v>
      </c>
      <c r="I30" s="5" t="s">
        <v>948</v>
      </c>
      <c r="J30" s="5" t="s">
        <v>949</v>
      </c>
      <c r="K30" s="5">
        <v>51663287</v>
      </c>
      <c r="L30" s="98" t="s">
        <v>980</v>
      </c>
      <c r="M30" s="6"/>
    </row>
    <row r="31" spans="1:13" ht="30" hidden="1" x14ac:dyDescent="0.25">
      <c r="A31" s="6" t="s">
        <v>1259</v>
      </c>
      <c r="B31" s="96">
        <v>20210028</v>
      </c>
      <c r="C31" s="164">
        <v>44258</v>
      </c>
      <c r="D31" s="101"/>
      <c r="E31" s="6" t="s">
        <v>1265</v>
      </c>
      <c r="F31" s="17">
        <v>35</v>
      </c>
      <c r="G31" s="104">
        <v>1202102332</v>
      </c>
      <c r="H31" s="17">
        <v>42</v>
      </c>
      <c r="I31" s="5" t="s">
        <v>1187</v>
      </c>
      <c r="J31" s="5" t="s">
        <v>1188</v>
      </c>
      <c r="K31" s="104">
        <v>44195591</v>
      </c>
      <c r="L31" s="98"/>
      <c r="M31" s="6">
        <v>20210008</v>
      </c>
    </row>
    <row r="32" spans="1:13" ht="60" x14ac:dyDescent="0.25">
      <c r="A32" s="6" t="s">
        <v>1260</v>
      </c>
      <c r="B32" s="96">
        <v>20210029</v>
      </c>
      <c r="C32" s="164">
        <v>44258</v>
      </c>
      <c r="D32" s="101"/>
      <c r="E32" s="57" t="s">
        <v>1226</v>
      </c>
      <c r="F32" s="17">
        <v>1485</v>
      </c>
      <c r="G32" s="104">
        <v>202130023</v>
      </c>
      <c r="H32" s="103">
        <v>1782</v>
      </c>
      <c r="I32" s="100" t="s">
        <v>295</v>
      </c>
      <c r="J32" s="5" t="s">
        <v>45</v>
      </c>
      <c r="K32" s="5">
        <v>36815799</v>
      </c>
      <c r="L32" s="102"/>
      <c r="M32" s="6">
        <v>20210003</v>
      </c>
    </row>
    <row r="33" spans="1:13" ht="30" hidden="1" x14ac:dyDescent="0.25">
      <c r="A33" s="6" t="s">
        <v>1261</v>
      </c>
      <c r="B33" s="96">
        <v>20210030</v>
      </c>
      <c r="C33" s="164">
        <v>44258</v>
      </c>
      <c r="D33" s="101"/>
      <c r="E33" s="107" t="s">
        <v>1231</v>
      </c>
      <c r="F33" s="17">
        <v>325.82</v>
      </c>
      <c r="G33" s="104">
        <v>5201403639</v>
      </c>
      <c r="H33" s="103">
        <v>390.98</v>
      </c>
      <c r="I33" s="6" t="s">
        <v>344</v>
      </c>
      <c r="J33" s="5" t="s">
        <v>346</v>
      </c>
      <c r="K33" s="6">
        <v>31331785</v>
      </c>
      <c r="L33" s="98" t="s">
        <v>696</v>
      </c>
      <c r="M33" s="6"/>
    </row>
    <row r="34" spans="1:13" ht="45" hidden="1" x14ac:dyDescent="0.25">
      <c r="A34" s="6" t="s">
        <v>1279</v>
      </c>
      <c r="B34" s="96">
        <v>20210031</v>
      </c>
      <c r="C34" s="8">
        <v>44259</v>
      </c>
      <c r="D34" s="97"/>
      <c r="E34" s="5" t="s">
        <v>1286</v>
      </c>
      <c r="F34" s="17">
        <v>50</v>
      </c>
      <c r="G34" s="104">
        <v>21004</v>
      </c>
      <c r="H34" s="17">
        <v>60</v>
      </c>
      <c r="I34" s="5" t="s">
        <v>256</v>
      </c>
      <c r="J34" s="108" t="s">
        <v>2093</v>
      </c>
      <c r="K34" s="104">
        <v>48115444</v>
      </c>
      <c r="L34" s="102" t="s">
        <v>146</v>
      </c>
      <c r="M34" s="6"/>
    </row>
    <row r="35" spans="1:13" ht="30" hidden="1" x14ac:dyDescent="0.25">
      <c r="A35" s="6" t="s">
        <v>1411</v>
      </c>
      <c r="B35" s="115">
        <v>20210032</v>
      </c>
      <c r="C35" s="164">
        <v>44231</v>
      </c>
      <c r="D35" s="101"/>
      <c r="E35" s="5" t="s">
        <v>21</v>
      </c>
      <c r="F35" s="17">
        <v>2935.8</v>
      </c>
      <c r="G35" s="104">
        <v>121011460</v>
      </c>
      <c r="H35" s="17">
        <v>2984.17</v>
      </c>
      <c r="I35" s="5" t="s">
        <v>27</v>
      </c>
      <c r="J35" s="5" t="s">
        <v>20</v>
      </c>
      <c r="K35" s="6">
        <v>31396674</v>
      </c>
      <c r="L35" s="98"/>
      <c r="M35" s="6">
        <v>20210002</v>
      </c>
    </row>
    <row r="36" spans="1:13" ht="30" hidden="1" x14ac:dyDescent="0.25">
      <c r="A36" s="6" t="s">
        <v>1281</v>
      </c>
      <c r="B36" s="96">
        <v>20210033</v>
      </c>
      <c r="C36" s="8">
        <v>44259</v>
      </c>
      <c r="D36" s="97"/>
      <c r="E36" s="5" t="s">
        <v>1278</v>
      </c>
      <c r="F36" s="17">
        <v>398</v>
      </c>
      <c r="G36" s="104">
        <v>310000016</v>
      </c>
      <c r="H36" s="103">
        <v>477.6</v>
      </c>
      <c r="I36" s="6" t="s">
        <v>41</v>
      </c>
      <c r="J36" s="5" t="s">
        <v>42</v>
      </c>
      <c r="K36" s="104">
        <v>31384692</v>
      </c>
      <c r="L36" s="104">
        <v>1001</v>
      </c>
      <c r="M36" s="6"/>
    </row>
    <row r="37" spans="1:13" ht="30" hidden="1" x14ac:dyDescent="0.25">
      <c r="A37" s="6" t="s">
        <v>1282</v>
      </c>
      <c r="B37" s="115">
        <v>20210034</v>
      </c>
      <c r="C37" s="8">
        <v>44259</v>
      </c>
      <c r="D37" s="97"/>
      <c r="E37" s="5" t="s">
        <v>1037</v>
      </c>
      <c r="F37" s="17">
        <v>249</v>
      </c>
      <c r="G37" s="104" t="s">
        <v>1583</v>
      </c>
      <c r="H37" s="103">
        <v>298.8</v>
      </c>
      <c r="I37" s="5" t="s">
        <v>1038</v>
      </c>
      <c r="J37" s="5" t="s">
        <v>1039</v>
      </c>
      <c r="K37" s="6">
        <v>31402445</v>
      </c>
      <c r="L37" s="98" t="s">
        <v>1042</v>
      </c>
      <c r="M37" s="6"/>
    </row>
    <row r="38" spans="1:13" ht="30" hidden="1" x14ac:dyDescent="0.25">
      <c r="A38" s="6" t="s">
        <v>1283</v>
      </c>
      <c r="B38" s="115">
        <v>20210035</v>
      </c>
      <c r="C38" s="8">
        <v>44260</v>
      </c>
      <c r="D38" s="97"/>
      <c r="E38" s="5" t="s">
        <v>1285</v>
      </c>
      <c r="F38" s="17">
        <v>255</v>
      </c>
      <c r="G38" s="104">
        <v>2021026</v>
      </c>
      <c r="H38" s="17">
        <v>255</v>
      </c>
      <c r="I38" s="5" t="s">
        <v>1299</v>
      </c>
      <c r="J38" s="99" t="s">
        <v>668</v>
      </c>
      <c r="K38" s="99">
        <v>46678778</v>
      </c>
      <c r="L38" s="98" t="s">
        <v>1108</v>
      </c>
      <c r="M38" s="6"/>
    </row>
    <row r="39" spans="1:13" hidden="1" x14ac:dyDescent="0.25">
      <c r="A39" s="6" t="s">
        <v>1284</v>
      </c>
      <c r="B39" s="115">
        <v>20210036</v>
      </c>
      <c r="C39" s="8">
        <v>44260</v>
      </c>
      <c r="D39" s="97"/>
      <c r="E39" s="107" t="s">
        <v>953</v>
      </c>
      <c r="F39" s="17">
        <v>572.66999999999996</v>
      </c>
      <c r="G39" s="104">
        <v>8278827597</v>
      </c>
      <c r="H39" s="17">
        <v>661.56</v>
      </c>
      <c r="I39" s="108" t="s">
        <v>49</v>
      </c>
      <c r="J39" s="5" t="s">
        <v>50</v>
      </c>
      <c r="K39" s="6">
        <v>35763469</v>
      </c>
      <c r="L39" s="98"/>
      <c r="M39" s="6"/>
    </row>
    <row r="40" spans="1:13" hidden="1" x14ac:dyDescent="0.25">
      <c r="A40" s="6" t="s">
        <v>1320</v>
      </c>
      <c r="B40" s="115">
        <v>20210037</v>
      </c>
      <c r="C40" s="165">
        <v>44260</v>
      </c>
      <c r="D40" s="116"/>
      <c r="E40" s="107" t="s">
        <v>953</v>
      </c>
      <c r="F40" s="17">
        <v>-93.98</v>
      </c>
      <c r="G40" s="104">
        <v>8278962987</v>
      </c>
      <c r="H40" s="17">
        <v>-112</v>
      </c>
      <c r="I40" s="108" t="s">
        <v>49</v>
      </c>
      <c r="J40" s="5" t="s">
        <v>50</v>
      </c>
      <c r="K40" s="6">
        <v>35763469</v>
      </c>
      <c r="L40" s="117"/>
      <c r="M40" s="6"/>
    </row>
    <row r="41" spans="1:13" ht="59.25" hidden="1" customHeight="1" x14ac:dyDescent="0.25">
      <c r="A41" s="25" t="s">
        <v>1412</v>
      </c>
      <c r="B41" s="115">
        <v>20210038</v>
      </c>
      <c r="C41" s="8">
        <v>44259</v>
      </c>
      <c r="D41" s="97"/>
      <c r="E41" s="5" t="s">
        <v>1356</v>
      </c>
      <c r="F41" s="17"/>
      <c r="G41" s="104">
        <v>2108000092</v>
      </c>
      <c r="H41" s="17">
        <v>192</v>
      </c>
      <c r="I41" s="5" t="s">
        <v>1277</v>
      </c>
      <c r="J41" s="5" t="s">
        <v>1357</v>
      </c>
      <c r="K41" s="49">
        <v>47139200</v>
      </c>
      <c r="L41" s="98"/>
      <c r="M41" s="6">
        <v>20210010</v>
      </c>
    </row>
    <row r="42" spans="1:13" ht="75" hidden="1" x14ac:dyDescent="0.25">
      <c r="A42" s="25" t="s">
        <v>1413</v>
      </c>
      <c r="B42" s="115">
        <v>20210039</v>
      </c>
      <c r="C42" s="8">
        <v>44259</v>
      </c>
      <c r="D42" s="97"/>
      <c r="E42" s="5" t="s">
        <v>1358</v>
      </c>
      <c r="F42" s="17"/>
      <c r="G42" s="104">
        <v>2108000093</v>
      </c>
      <c r="H42" s="17">
        <v>96</v>
      </c>
      <c r="I42" s="5" t="s">
        <v>1277</v>
      </c>
      <c r="J42" s="5" t="s">
        <v>1357</v>
      </c>
      <c r="K42" s="49">
        <v>47139200</v>
      </c>
      <c r="L42" s="98"/>
      <c r="M42" s="6">
        <v>20210011</v>
      </c>
    </row>
    <row r="43" spans="1:13" hidden="1" x14ac:dyDescent="0.25">
      <c r="A43" s="6" t="s">
        <v>1324</v>
      </c>
      <c r="B43" s="115">
        <v>20210040</v>
      </c>
      <c r="C43" s="8">
        <v>44263</v>
      </c>
      <c r="D43" s="97"/>
      <c r="E43" s="5" t="s">
        <v>1287</v>
      </c>
      <c r="F43" s="17">
        <v>480</v>
      </c>
      <c r="G43" s="104">
        <v>211036</v>
      </c>
      <c r="H43" s="17">
        <v>576</v>
      </c>
      <c r="I43" s="5" t="s">
        <v>211</v>
      </c>
      <c r="J43" s="100" t="s">
        <v>212</v>
      </c>
      <c r="K43" s="104">
        <v>17321204</v>
      </c>
      <c r="L43" s="98" t="s">
        <v>916</v>
      </c>
      <c r="M43" s="6"/>
    </row>
    <row r="44" spans="1:13" ht="30" hidden="1" x14ac:dyDescent="0.25">
      <c r="A44" s="6" t="s">
        <v>1325</v>
      </c>
      <c r="B44" s="115">
        <v>20210041</v>
      </c>
      <c r="C44" s="8">
        <v>44264</v>
      </c>
      <c r="D44" s="97"/>
      <c r="E44" s="5" t="s">
        <v>1295</v>
      </c>
      <c r="F44" s="17"/>
      <c r="G44" s="104">
        <v>21012566</v>
      </c>
      <c r="H44" s="17">
        <v>164.51</v>
      </c>
      <c r="I44" s="6" t="s">
        <v>31</v>
      </c>
      <c r="J44" s="5" t="s">
        <v>134</v>
      </c>
      <c r="K44" s="112">
        <v>35710691</v>
      </c>
      <c r="L44" s="98"/>
      <c r="M44" s="6">
        <v>20210013</v>
      </c>
    </row>
    <row r="45" spans="1:13" ht="30" hidden="1" x14ac:dyDescent="0.25">
      <c r="A45" s="6" t="s">
        <v>1326</v>
      </c>
      <c r="B45" s="115">
        <v>20210042</v>
      </c>
      <c r="C45" s="8">
        <v>44265</v>
      </c>
      <c r="D45" s="97"/>
      <c r="E45" s="5" t="s">
        <v>1276</v>
      </c>
      <c r="F45" s="17"/>
      <c r="G45" s="104">
        <v>21018</v>
      </c>
      <c r="H45" s="17">
        <v>681.6</v>
      </c>
      <c r="I45" s="5" t="s">
        <v>933</v>
      </c>
      <c r="J45" s="5" t="s">
        <v>934</v>
      </c>
      <c r="K45" s="5">
        <v>47551321</v>
      </c>
      <c r="L45" s="98" t="s">
        <v>935</v>
      </c>
      <c r="M45" s="6"/>
    </row>
    <row r="46" spans="1:13" hidden="1" x14ac:dyDescent="0.25">
      <c r="A46" s="6" t="s">
        <v>1327</v>
      </c>
      <c r="B46" s="115">
        <v>20210043</v>
      </c>
      <c r="C46" s="8">
        <v>44265</v>
      </c>
      <c r="D46" s="97"/>
      <c r="E46" s="107" t="s">
        <v>953</v>
      </c>
      <c r="F46" s="17"/>
      <c r="G46" s="104">
        <v>8278868086</v>
      </c>
      <c r="H46" s="17">
        <v>656.95</v>
      </c>
      <c r="I46" s="108" t="s">
        <v>49</v>
      </c>
      <c r="J46" s="5" t="s">
        <v>50</v>
      </c>
      <c r="K46" s="6">
        <v>35763469</v>
      </c>
      <c r="L46" s="98"/>
      <c r="M46" s="6"/>
    </row>
    <row r="47" spans="1:13" ht="30" hidden="1" x14ac:dyDescent="0.25">
      <c r="A47" s="6" t="s">
        <v>1328</v>
      </c>
      <c r="B47" s="115">
        <v>20210044</v>
      </c>
      <c r="C47" s="8">
        <v>44265</v>
      </c>
      <c r="D47" s="97"/>
      <c r="E47" s="5" t="s">
        <v>1360</v>
      </c>
      <c r="F47" s="17"/>
      <c r="G47" s="104">
        <v>1990112665</v>
      </c>
      <c r="H47" s="17">
        <v>135.37</v>
      </c>
      <c r="I47" s="6" t="s">
        <v>22</v>
      </c>
      <c r="J47" s="5" t="s">
        <v>23</v>
      </c>
      <c r="K47" s="5">
        <v>30814677</v>
      </c>
      <c r="L47" s="98" t="s">
        <v>128</v>
      </c>
      <c r="M47" s="6"/>
    </row>
    <row r="48" spans="1:13" ht="45" hidden="1" x14ac:dyDescent="0.25">
      <c r="A48" s="6" t="s">
        <v>1329</v>
      </c>
      <c r="B48" s="115">
        <v>20210045</v>
      </c>
      <c r="C48" s="8">
        <v>44265</v>
      </c>
      <c r="D48" s="97"/>
      <c r="E48" s="99" t="s">
        <v>1361</v>
      </c>
      <c r="F48" s="17"/>
      <c r="G48" s="104">
        <v>1990112590</v>
      </c>
      <c r="H48" s="17">
        <v>84.38</v>
      </c>
      <c r="I48" s="5" t="s">
        <v>22</v>
      </c>
      <c r="J48" s="5" t="s">
        <v>23</v>
      </c>
      <c r="K48" s="5">
        <v>30814677</v>
      </c>
      <c r="L48" s="98" t="s">
        <v>128</v>
      </c>
      <c r="M48" s="6"/>
    </row>
    <row r="49" spans="1:13" ht="30" hidden="1" x14ac:dyDescent="0.25">
      <c r="A49" s="6" t="s">
        <v>1330</v>
      </c>
      <c r="B49" s="115">
        <v>20210046</v>
      </c>
      <c r="C49" s="8">
        <v>44266</v>
      </c>
      <c r="D49" s="97"/>
      <c r="E49" s="107" t="s">
        <v>1290</v>
      </c>
      <c r="F49" s="17">
        <v>450</v>
      </c>
      <c r="G49" s="104">
        <v>2021642</v>
      </c>
      <c r="H49" s="17">
        <v>540</v>
      </c>
      <c r="I49" s="108" t="s">
        <v>722</v>
      </c>
      <c r="J49" s="5" t="s">
        <v>723</v>
      </c>
      <c r="K49" s="6">
        <v>47165367</v>
      </c>
      <c r="L49" s="98"/>
      <c r="M49" s="6">
        <v>20210015</v>
      </c>
    </row>
    <row r="50" spans="1:13" ht="90" x14ac:dyDescent="0.25">
      <c r="A50" s="6" t="s">
        <v>1331</v>
      </c>
      <c r="B50" s="115">
        <v>20210047</v>
      </c>
      <c r="C50" s="8">
        <v>44270</v>
      </c>
      <c r="D50" s="97"/>
      <c r="E50" s="5" t="s">
        <v>1314</v>
      </c>
      <c r="F50" s="17">
        <v>2760</v>
      </c>
      <c r="G50" s="104">
        <v>202130028</v>
      </c>
      <c r="H50" s="17">
        <v>3312</v>
      </c>
      <c r="I50" s="100" t="s">
        <v>295</v>
      </c>
      <c r="J50" s="5" t="s">
        <v>45</v>
      </c>
      <c r="K50" s="5">
        <v>36815799</v>
      </c>
      <c r="L50" s="98"/>
      <c r="M50" s="6">
        <v>20210007</v>
      </c>
    </row>
    <row r="51" spans="1:13" ht="30" hidden="1" x14ac:dyDescent="0.25">
      <c r="A51" s="6" t="s">
        <v>1332</v>
      </c>
      <c r="B51" s="115">
        <v>20210048</v>
      </c>
      <c r="C51" s="8">
        <v>44271</v>
      </c>
      <c r="D51" s="97"/>
      <c r="E51" s="5" t="s">
        <v>1316</v>
      </c>
      <c r="F51" s="17">
        <v>64.73</v>
      </c>
      <c r="G51" s="104">
        <v>21013876</v>
      </c>
      <c r="H51" s="17">
        <v>77.680000000000007</v>
      </c>
      <c r="I51" s="6" t="s">
        <v>31</v>
      </c>
      <c r="J51" s="5" t="s">
        <v>134</v>
      </c>
      <c r="K51" s="112">
        <v>35710691</v>
      </c>
      <c r="L51" s="102"/>
      <c r="M51" s="6">
        <v>20210006</v>
      </c>
    </row>
    <row r="52" spans="1:13" ht="60" hidden="1" x14ac:dyDescent="0.25">
      <c r="A52" s="6" t="s">
        <v>1333</v>
      </c>
      <c r="B52" s="115">
        <v>20210049</v>
      </c>
      <c r="C52" s="8">
        <v>44271</v>
      </c>
      <c r="D52" s="97"/>
      <c r="E52" s="5" t="s">
        <v>1297</v>
      </c>
      <c r="F52" s="17">
        <v>88.9</v>
      </c>
      <c r="G52" s="104">
        <v>2021006517</v>
      </c>
      <c r="H52" s="103">
        <v>108.68</v>
      </c>
      <c r="I52" s="6" t="s">
        <v>1291</v>
      </c>
      <c r="J52" s="5" t="s">
        <v>860</v>
      </c>
      <c r="K52" s="6">
        <v>35800861</v>
      </c>
      <c r="L52" s="98"/>
      <c r="M52" s="104" t="s">
        <v>1292</v>
      </c>
    </row>
    <row r="53" spans="1:13" ht="30" hidden="1" x14ac:dyDescent="0.25">
      <c r="A53" s="6" t="s">
        <v>1334</v>
      </c>
      <c r="B53" s="115">
        <v>20210050</v>
      </c>
      <c r="C53" s="8">
        <v>44273</v>
      </c>
      <c r="D53" s="97"/>
      <c r="E53" s="5" t="s">
        <v>1433</v>
      </c>
      <c r="F53" s="17"/>
      <c r="G53" s="104">
        <v>92100424</v>
      </c>
      <c r="H53" s="17">
        <v>-27.28</v>
      </c>
      <c r="I53" s="6" t="s">
        <v>31</v>
      </c>
      <c r="J53" s="5" t="s">
        <v>134</v>
      </c>
      <c r="K53" s="112">
        <v>35710691</v>
      </c>
      <c r="L53" s="102"/>
      <c r="M53" s="6">
        <v>20210006</v>
      </c>
    </row>
    <row r="54" spans="1:13" ht="45" hidden="1" customHeight="1" x14ac:dyDescent="0.25">
      <c r="A54" s="6" t="s">
        <v>2084</v>
      </c>
      <c r="B54" s="115">
        <v>20210051</v>
      </c>
      <c r="C54" s="8">
        <v>44264</v>
      </c>
      <c r="D54" s="97"/>
      <c r="E54" s="5" t="s">
        <v>1296</v>
      </c>
      <c r="F54" s="17"/>
      <c r="G54" s="104">
        <v>6210020</v>
      </c>
      <c r="H54" s="17">
        <v>63.2</v>
      </c>
      <c r="I54" s="5" t="s">
        <v>1288</v>
      </c>
      <c r="J54" s="5" t="s">
        <v>1289</v>
      </c>
      <c r="K54" s="5">
        <v>26426218</v>
      </c>
      <c r="L54" s="98"/>
      <c r="M54" s="6">
        <v>20210014</v>
      </c>
    </row>
    <row r="55" spans="1:13" ht="30" hidden="1" x14ac:dyDescent="0.25">
      <c r="A55" s="6" t="s">
        <v>1336</v>
      </c>
      <c r="B55" s="115">
        <v>20210052</v>
      </c>
      <c r="C55" s="8">
        <v>44278</v>
      </c>
      <c r="D55" s="97"/>
      <c r="E55" s="5" t="s">
        <v>1294</v>
      </c>
      <c r="F55" s="17">
        <v>70.83</v>
      </c>
      <c r="G55" s="104">
        <v>2021080</v>
      </c>
      <c r="H55" s="17">
        <v>85</v>
      </c>
      <c r="I55" s="6" t="s">
        <v>449</v>
      </c>
      <c r="J55" s="5" t="s">
        <v>95</v>
      </c>
      <c r="K55" s="5">
        <v>48261068</v>
      </c>
      <c r="L55" s="102"/>
      <c r="M55" s="104" t="s">
        <v>1293</v>
      </c>
    </row>
    <row r="56" spans="1:13" ht="45" hidden="1" x14ac:dyDescent="0.25">
      <c r="A56" s="25" t="s">
        <v>1414</v>
      </c>
      <c r="B56" s="115">
        <v>20210053</v>
      </c>
      <c r="C56" s="8">
        <v>44258</v>
      </c>
      <c r="D56" s="97"/>
      <c r="E56" s="5" t="s">
        <v>1354</v>
      </c>
      <c r="F56" s="17"/>
      <c r="G56" s="104">
        <v>20210192</v>
      </c>
      <c r="H56" s="17">
        <v>60</v>
      </c>
      <c r="I56" s="5" t="s">
        <v>1355</v>
      </c>
      <c r="J56" s="5" t="s">
        <v>878</v>
      </c>
      <c r="K56" s="49">
        <v>35770252</v>
      </c>
      <c r="L56" s="98"/>
      <c r="M56" s="6">
        <v>20210009</v>
      </c>
    </row>
    <row r="57" spans="1:13" ht="30" hidden="1" x14ac:dyDescent="0.25">
      <c r="A57" s="6" t="s">
        <v>1339</v>
      </c>
      <c r="B57" s="21"/>
      <c r="C57" s="8">
        <v>44270</v>
      </c>
      <c r="D57" s="97"/>
      <c r="E57" s="99" t="s">
        <v>1217</v>
      </c>
      <c r="F57" s="17">
        <v>350</v>
      </c>
      <c r="G57" s="104">
        <v>20210035</v>
      </c>
      <c r="H57" s="17">
        <v>420</v>
      </c>
      <c r="I57" s="5" t="s">
        <v>1218</v>
      </c>
      <c r="J57" s="5" t="s">
        <v>1219</v>
      </c>
      <c r="K57" s="49">
        <v>51002876</v>
      </c>
      <c r="L57" s="98" t="s">
        <v>1220</v>
      </c>
      <c r="M57" s="6"/>
    </row>
    <row r="58" spans="1:13" ht="30" hidden="1" x14ac:dyDescent="0.25">
      <c r="A58" s="6" t="s">
        <v>1340</v>
      </c>
      <c r="B58" s="21"/>
      <c r="C58" s="8">
        <v>44271</v>
      </c>
      <c r="D58" s="97"/>
      <c r="E58" s="5" t="s">
        <v>1311</v>
      </c>
      <c r="F58" s="17">
        <v>373.08</v>
      </c>
      <c r="G58" s="104">
        <v>9001398976</v>
      </c>
      <c r="H58" s="17">
        <v>374.4</v>
      </c>
      <c r="I58" s="5" t="s">
        <v>122</v>
      </c>
      <c r="J58" s="5" t="s">
        <v>51</v>
      </c>
      <c r="K58" s="104">
        <v>36631124</v>
      </c>
      <c r="L58" s="102"/>
      <c r="M58" s="6"/>
    </row>
    <row r="59" spans="1:13" hidden="1" x14ac:dyDescent="0.25">
      <c r="A59" s="6" t="s">
        <v>1341</v>
      </c>
      <c r="B59" s="21"/>
      <c r="C59" s="8">
        <v>44273</v>
      </c>
      <c r="D59" s="97"/>
      <c r="E59" s="5" t="s">
        <v>1303</v>
      </c>
      <c r="F59" s="17">
        <v>910.94</v>
      </c>
      <c r="G59" s="104">
        <v>21003968</v>
      </c>
      <c r="H59" s="17">
        <v>1093.1300000000001</v>
      </c>
      <c r="I59" s="5" t="s">
        <v>1301</v>
      </c>
      <c r="J59" s="5" t="s">
        <v>860</v>
      </c>
      <c r="K59" s="5">
        <v>35890487</v>
      </c>
      <c r="L59" s="98" t="s">
        <v>1352</v>
      </c>
      <c r="M59" s="6"/>
    </row>
    <row r="60" spans="1:13" hidden="1" x14ac:dyDescent="0.25">
      <c r="A60" s="6" t="s">
        <v>1342</v>
      </c>
      <c r="B60" s="21"/>
      <c r="C60" s="8">
        <v>44273</v>
      </c>
      <c r="D60" s="97"/>
      <c r="E60" s="5" t="s">
        <v>1302</v>
      </c>
      <c r="F60" s="17">
        <v>146.4</v>
      </c>
      <c r="G60" s="104">
        <v>21003969</v>
      </c>
      <c r="H60" s="17">
        <v>175.68</v>
      </c>
      <c r="I60" s="5" t="s">
        <v>1301</v>
      </c>
      <c r="J60" s="5" t="s">
        <v>860</v>
      </c>
      <c r="K60" s="5">
        <v>35890487</v>
      </c>
      <c r="L60" s="98" t="s">
        <v>1352</v>
      </c>
      <c r="M60" s="6"/>
    </row>
    <row r="61" spans="1:13" ht="60" hidden="1" x14ac:dyDescent="0.25">
      <c r="A61" s="6" t="s">
        <v>1343</v>
      </c>
      <c r="B61" s="6"/>
      <c r="C61" s="8">
        <v>44280</v>
      </c>
      <c r="D61" s="97"/>
      <c r="E61" s="114" t="s">
        <v>1308</v>
      </c>
      <c r="F61" s="17">
        <v>3579.13</v>
      </c>
      <c r="G61" s="104">
        <v>293210093</v>
      </c>
      <c r="H61" s="103">
        <v>4294.96</v>
      </c>
      <c r="I61" s="6" t="s">
        <v>39</v>
      </c>
      <c r="J61" s="5" t="s">
        <v>40</v>
      </c>
      <c r="K61" s="5">
        <v>30844789</v>
      </c>
      <c r="L61" s="98" t="s">
        <v>981</v>
      </c>
      <c r="M61" s="6"/>
    </row>
    <row r="62" spans="1:13" ht="30" hidden="1" x14ac:dyDescent="0.25">
      <c r="A62" s="6" t="s">
        <v>1416</v>
      </c>
      <c r="B62" s="6"/>
      <c r="C62" s="8">
        <v>44284</v>
      </c>
      <c r="D62" s="97"/>
      <c r="E62" s="5" t="s">
        <v>1315</v>
      </c>
      <c r="F62" s="17"/>
      <c r="G62" s="104">
        <v>7101021270</v>
      </c>
      <c r="H62" s="17">
        <v>4932.67</v>
      </c>
      <c r="I62" s="5" t="s">
        <v>27</v>
      </c>
      <c r="J62" s="5" t="s">
        <v>20</v>
      </c>
      <c r="K62" s="6">
        <v>31396674</v>
      </c>
      <c r="L62" s="98"/>
      <c r="M62" s="6">
        <v>20210020</v>
      </c>
    </row>
    <row r="63" spans="1:13" ht="30" hidden="1" x14ac:dyDescent="0.25">
      <c r="A63" s="6" t="s">
        <v>1345</v>
      </c>
      <c r="B63" s="6"/>
      <c r="C63" s="8">
        <v>44284</v>
      </c>
      <c r="D63" s="97"/>
      <c r="E63" s="5" t="s">
        <v>1310</v>
      </c>
      <c r="F63" s="17">
        <v>23.94</v>
      </c>
      <c r="G63" s="104">
        <v>5221107552</v>
      </c>
      <c r="H63" s="17">
        <v>23.94</v>
      </c>
      <c r="I63" s="5" t="s">
        <v>1298</v>
      </c>
      <c r="J63" s="5" t="s">
        <v>1309</v>
      </c>
      <c r="K63" s="6">
        <v>36562939</v>
      </c>
      <c r="L63" s="98"/>
      <c r="M63" s="25">
        <v>20210021</v>
      </c>
    </row>
    <row r="64" spans="1:13" hidden="1" x14ac:dyDescent="0.25">
      <c r="A64" s="6" t="s">
        <v>1346</v>
      </c>
      <c r="B64" s="6"/>
      <c r="C64" s="8">
        <v>44292</v>
      </c>
      <c r="D64" s="97"/>
      <c r="E64" s="107" t="s">
        <v>953</v>
      </c>
      <c r="F64" s="17">
        <v>593.54999999999995</v>
      </c>
      <c r="G64" s="104">
        <v>8280676119</v>
      </c>
      <c r="H64" s="17">
        <v>686.61</v>
      </c>
      <c r="I64" s="108" t="s">
        <v>49</v>
      </c>
      <c r="J64" s="5" t="s">
        <v>50</v>
      </c>
      <c r="K64" s="6">
        <v>35763469</v>
      </c>
      <c r="L64" s="98"/>
      <c r="M64" s="6"/>
    </row>
    <row r="65" spans="1:13" ht="30" hidden="1" x14ac:dyDescent="0.25">
      <c r="A65" s="6" t="s">
        <v>1347</v>
      </c>
      <c r="B65" s="6"/>
      <c r="C65" s="8">
        <v>44292</v>
      </c>
      <c r="D65" s="97"/>
      <c r="E65" s="5" t="s">
        <v>1037</v>
      </c>
      <c r="F65" s="17">
        <v>249</v>
      </c>
      <c r="G65" s="104" t="s">
        <v>1825</v>
      </c>
      <c r="H65" s="103">
        <v>298.8</v>
      </c>
      <c r="I65" s="5" t="s">
        <v>1038</v>
      </c>
      <c r="J65" s="5" t="s">
        <v>1039</v>
      </c>
      <c r="K65" s="6">
        <v>31402445</v>
      </c>
      <c r="L65" s="98" t="s">
        <v>1042</v>
      </c>
      <c r="M65" s="6"/>
    </row>
    <row r="66" spans="1:13" ht="30" hidden="1" x14ac:dyDescent="0.25">
      <c r="A66" s="6" t="s">
        <v>1348</v>
      </c>
      <c r="B66" s="6"/>
      <c r="C66" s="8">
        <v>44292</v>
      </c>
      <c r="D66" s="97"/>
      <c r="E66" s="107" t="s">
        <v>1359</v>
      </c>
      <c r="F66" s="17">
        <v>135.02000000000001</v>
      </c>
      <c r="G66" s="104">
        <v>5201403933</v>
      </c>
      <c r="H66" s="17">
        <v>162.02000000000001</v>
      </c>
      <c r="I66" s="6" t="s">
        <v>344</v>
      </c>
      <c r="J66" s="5" t="s">
        <v>346</v>
      </c>
      <c r="K66" s="6">
        <v>31331785</v>
      </c>
      <c r="L66" s="98" t="s">
        <v>696</v>
      </c>
      <c r="M66" s="6"/>
    </row>
    <row r="67" spans="1:13" ht="30" hidden="1" x14ac:dyDescent="0.25">
      <c r="A67" s="6" t="s">
        <v>1349</v>
      </c>
      <c r="B67" s="6"/>
      <c r="C67" s="8">
        <v>44293</v>
      </c>
      <c r="D67" s="97"/>
      <c r="E67" s="5" t="s">
        <v>1306</v>
      </c>
      <c r="F67" s="17">
        <v>398</v>
      </c>
      <c r="G67" s="104">
        <v>310000029</v>
      </c>
      <c r="H67" s="17">
        <v>477.6</v>
      </c>
      <c r="I67" s="6" t="s">
        <v>41</v>
      </c>
      <c r="J67" s="5" t="s">
        <v>42</v>
      </c>
      <c r="K67" s="104">
        <v>31384692</v>
      </c>
      <c r="L67" s="104">
        <v>1001</v>
      </c>
      <c r="M67" s="6"/>
    </row>
    <row r="68" spans="1:13" ht="30" hidden="1" x14ac:dyDescent="0.25">
      <c r="A68" s="6" t="s">
        <v>1415</v>
      </c>
      <c r="B68" s="6"/>
      <c r="C68" s="8">
        <v>44293</v>
      </c>
      <c r="D68" s="97"/>
      <c r="E68" s="5" t="s">
        <v>1315</v>
      </c>
      <c r="F68" s="17">
        <v>0</v>
      </c>
      <c r="G68" s="104">
        <v>121027056</v>
      </c>
      <c r="H68" s="17">
        <v>0</v>
      </c>
      <c r="I68" s="5" t="s">
        <v>27</v>
      </c>
      <c r="J68" s="5" t="s">
        <v>20</v>
      </c>
      <c r="K68" s="6">
        <v>31396674</v>
      </c>
      <c r="L68" s="98"/>
      <c r="M68" s="6">
        <v>20210020</v>
      </c>
    </row>
    <row r="69" spans="1:13" ht="30" hidden="1" x14ac:dyDescent="0.25">
      <c r="A69" s="6" t="s">
        <v>1350</v>
      </c>
      <c r="B69" s="6"/>
      <c r="C69" s="8">
        <v>44293</v>
      </c>
      <c r="D69" s="97"/>
      <c r="E69" s="5" t="s">
        <v>1305</v>
      </c>
      <c r="F69" s="17">
        <v>255</v>
      </c>
      <c r="G69" s="104">
        <v>2021044</v>
      </c>
      <c r="H69" s="17">
        <v>255</v>
      </c>
      <c r="I69" s="5" t="s">
        <v>1299</v>
      </c>
      <c r="J69" s="99" t="s">
        <v>668</v>
      </c>
      <c r="K69" s="99">
        <v>46678778</v>
      </c>
      <c r="L69" s="98" t="s">
        <v>1108</v>
      </c>
      <c r="M69" s="6"/>
    </row>
    <row r="70" spans="1:13" ht="60" hidden="1" x14ac:dyDescent="0.25">
      <c r="A70" s="6" t="s">
        <v>1351</v>
      </c>
      <c r="B70" s="6"/>
      <c r="C70" s="8">
        <v>44293</v>
      </c>
      <c r="D70" s="97"/>
      <c r="E70" s="5" t="s">
        <v>1312</v>
      </c>
      <c r="F70" s="17">
        <v>79</v>
      </c>
      <c r="G70" s="104">
        <v>2021008512</v>
      </c>
      <c r="H70" s="17">
        <v>94.8</v>
      </c>
      <c r="I70" s="6" t="s">
        <v>1291</v>
      </c>
      <c r="J70" s="5" t="s">
        <v>860</v>
      </c>
      <c r="K70" s="6">
        <v>35800861</v>
      </c>
      <c r="L70" s="98"/>
      <c r="M70" s="6">
        <v>20210019</v>
      </c>
    </row>
    <row r="71" spans="1:13" ht="45" hidden="1" x14ac:dyDescent="0.25">
      <c r="A71" s="6" t="s">
        <v>1364</v>
      </c>
      <c r="B71" s="6"/>
      <c r="C71" s="8">
        <v>44294</v>
      </c>
      <c r="D71" s="97"/>
      <c r="E71" s="5" t="s">
        <v>1304</v>
      </c>
      <c r="F71" s="17">
        <v>50</v>
      </c>
      <c r="G71" s="104">
        <v>21007</v>
      </c>
      <c r="H71" s="17">
        <v>60</v>
      </c>
      <c r="I71" s="5" t="s">
        <v>256</v>
      </c>
      <c r="J71" s="108" t="s">
        <v>2093</v>
      </c>
      <c r="K71" s="104">
        <v>48115444</v>
      </c>
      <c r="L71" s="102" t="s">
        <v>146</v>
      </c>
      <c r="M71" s="6"/>
    </row>
    <row r="72" spans="1:13" ht="45" x14ac:dyDescent="0.25">
      <c r="A72" s="6" t="s">
        <v>1365</v>
      </c>
      <c r="B72" s="6"/>
      <c r="C72" s="8">
        <v>44295</v>
      </c>
      <c r="D72" s="97"/>
      <c r="E72" s="5" t="s">
        <v>1313</v>
      </c>
      <c r="F72" s="17">
        <v>1485</v>
      </c>
      <c r="G72" s="104">
        <v>202130043</v>
      </c>
      <c r="H72" s="17">
        <v>1782</v>
      </c>
      <c r="I72" s="100" t="s">
        <v>295</v>
      </c>
      <c r="J72" s="5" t="s">
        <v>45</v>
      </c>
      <c r="K72" s="5">
        <v>36815799</v>
      </c>
      <c r="L72" s="102"/>
      <c r="M72" s="6">
        <v>20210012</v>
      </c>
    </row>
    <row r="73" spans="1:13" ht="30" hidden="1" x14ac:dyDescent="0.25">
      <c r="A73" s="6" t="s">
        <v>1366</v>
      </c>
      <c r="B73" s="6"/>
      <c r="C73" s="8">
        <v>44295</v>
      </c>
      <c r="D73" s="97"/>
      <c r="E73" s="5" t="s">
        <v>1307</v>
      </c>
      <c r="F73" s="17">
        <v>756.19</v>
      </c>
      <c r="G73" s="104">
        <v>4102156717</v>
      </c>
      <c r="H73" s="103">
        <v>907.43</v>
      </c>
      <c r="I73" s="5" t="s">
        <v>1300</v>
      </c>
      <c r="J73" s="5" t="s">
        <v>185</v>
      </c>
      <c r="K73" s="6">
        <v>31348262</v>
      </c>
      <c r="L73" s="98" t="s">
        <v>1353</v>
      </c>
      <c r="M73" s="118"/>
    </row>
    <row r="74" spans="1:13" ht="30" hidden="1" x14ac:dyDescent="0.25">
      <c r="A74" s="6" t="s">
        <v>1367</v>
      </c>
      <c r="B74" s="6"/>
      <c r="C74" s="8">
        <v>44295</v>
      </c>
      <c r="D74" s="97"/>
      <c r="E74" s="5" t="s">
        <v>1276</v>
      </c>
      <c r="F74" s="17">
        <v>388</v>
      </c>
      <c r="G74" s="104">
        <v>21036</v>
      </c>
      <c r="H74" s="17">
        <v>465.6</v>
      </c>
      <c r="I74" s="5" t="s">
        <v>933</v>
      </c>
      <c r="J74" s="5" t="s">
        <v>934</v>
      </c>
      <c r="K74" s="5">
        <v>47551321</v>
      </c>
      <c r="L74" s="98" t="s">
        <v>935</v>
      </c>
      <c r="M74" s="6"/>
    </row>
    <row r="75" spans="1:13" hidden="1" x14ac:dyDescent="0.25">
      <c r="A75" s="6" t="s">
        <v>1368</v>
      </c>
      <c r="B75" s="6"/>
      <c r="C75" s="8">
        <v>44295</v>
      </c>
      <c r="D75" s="97"/>
      <c r="E75" s="107" t="s">
        <v>953</v>
      </c>
      <c r="F75" s="17">
        <v>271.27999999999997</v>
      </c>
      <c r="G75" s="104">
        <v>8280708743</v>
      </c>
      <c r="H75" s="17">
        <v>325.54000000000002</v>
      </c>
      <c r="I75" s="108" t="s">
        <v>49</v>
      </c>
      <c r="J75" s="5" t="s">
        <v>50</v>
      </c>
      <c r="K75" s="6">
        <v>35763469</v>
      </c>
      <c r="L75" s="98"/>
      <c r="M75" s="6"/>
    </row>
    <row r="76" spans="1:13" ht="30" hidden="1" x14ac:dyDescent="0.25">
      <c r="A76" s="6" t="s">
        <v>1369</v>
      </c>
      <c r="B76" s="6"/>
      <c r="C76" s="8">
        <v>44298</v>
      </c>
      <c r="D76" s="97"/>
      <c r="E76" s="5" t="s">
        <v>1375</v>
      </c>
      <c r="F76" s="17"/>
      <c r="G76" s="104" t="s">
        <v>1826</v>
      </c>
      <c r="H76" s="17">
        <v>20.88</v>
      </c>
      <c r="I76" s="5" t="s">
        <v>1373</v>
      </c>
      <c r="J76" s="5" t="s">
        <v>1374</v>
      </c>
      <c r="K76" s="49">
        <v>35849436</v>
      </c>
      <c r="L76" s="98"/>
      <c r="M76" s="6">
        <v>20210022</v>
      </c>
    </row>
    <row r="77" spans="1:13" ht="30" hidden="1" x14ac:dyDescent="0.25">
      <c r="A77" s="6" t="s">
        <v>1417</v>
      </c>
      <c r="B77" s="6"/>
      <c r="C77" s="8">
        <v>44298</v>
      </c>
      <c r="D77" s="97"/>
      <c r="E77" s="5" t="s">
        <v>1376</v>
      </c>
      <c r="F77" s="17"/>
      <c r="G77" s="104"/>
      <c r="H77" s="17">
        <v>305.06</v>
      </c>
      <c r="I77" s="5" t="s">
        <v>1377</v>
      </c>
      <c r="J77" s="5" t="s">
        <v>1378</v>
      </c>
      <c r="K77" s="49">
        <v>25784684</v>
      </c>
      <c r="L77" s="98"/>
      <c r="M77" s="6">
        <v>20210023</v>
      </c>
    </row>
    <row r="78" spans="1:13" ht="30" hidden="1" x14ac:dyDescent="0.25">
      <c r="A78" s="6" t="s">
        <v>1402</v>
      </c>
      <c r="B78" s="6"/>
      <c r="C78" s="8">
        <v>44298</v>
      </c>
      <c r="D78" s="97"/>
      <c r="E78" s="5" t="s">
        <v>1418</v>
      </c>
      <c r="F78" s="17"/>
      <c r="G78" s="104">
        <v>1990113886</v>
      </c>
      <c r="H78" s="17">
        <v>135.37</v>
      </c>
      <c r="I78" s="6" t="s">
        <v>22</v>
      </c>
      <c r="J78" s="5" t="s">
        <v>23</v>
      </c>
      <c r="K78" s="5">
        <v>30814677</v>
      </c>
      <c r="L78" s="98" t="s">
        <v>128</v>
      </c>
      <c r="M78" s="6"/>
    </row>
    <row r="79" spans="1:13" ht="45" hidden="1" x14ac:dyDescent="0.25">
      <c r="A79" s="6" t="s">
        <v>1403</v>
      </c>
      <c r="B79" s="6"/>
      <c r="C79" s="8">
        <v>44298</v>
      </c>
      <c r="D79" s="97"/>
      <c r="E79" s="99" t="s">
        <v>1857</v>
      </c>
      <c r="F79" s="17"/>
      <c r="G79" s="104">
        <v>1990113839</v>
      </c>
      <c r="H79" s="103">
        <v>100.39</v>
      </c>
      <c r="I79" s="5" t="s">
        <v>22</v>
      </c>
      <c r="J79" s="5" t="s">
        <v>23</v>
      </c>
      <c r="K79" s="5">
        <v>30814677</v>
      </c>
      <c r="L79" s="98" t="s">
        <v>128</v>
      </c>
      <c r="M79" s="6"/>
    </row>
    <row r="80" spans="1:13" hidden="1" x14ac:dyDescent="0.25">
      <c r="A80" s="6" t="s">
        <v>1404</v>
      </c>
      <c r="B80" s="6"/>
      <c r="C80" s="8">
        <v>44299</v>
      </c>
      <c r="D80" s="97"/>
      <c r="E80" s="5" t="s">
        <v>1419</v>
      </c>
      <c r="F80" s="2"/>
      <c r="G80" s="140">
        <v>211072</v>
      </c>
      <c r="H80" s="17">
        <v>480</v>
      </c>
      <c r="I80" s="5" t="s">
        <v>211</v>
      </c>
      <c r="J80" s="100" t="s">
        <v>212</v>
      </c>
      <c r="K80" s="104">
        <v>17321204</v>
      </c>
      <c r="L80" s="98" t="s">
        <v>916</v>
      </c>
      <c r="M80" s="6"/>
    </row>
    <row r="81" spans="1:13" hidden="1" x14ac:dyDescent="0.25">
      <c r="A81" s="6" t="s">
        <v>1405</v>
      </c>
      <c r="B81" s="6"/>
      <c r="C81" s="8">
        <v>44299</v>
      </c>
      <c r="D81" s="97"/>
      <c r="E81" s="107" t="s">
        <v>1420</v>
      </c>
      <c r="F81" s="17"/>
      <c r="G81" s="104">
        <v>2021004</v>
      </c>
      <c r="H81" s="17">
        <v>2400</v>
      </c>
      <c r="I81" s="86" t="s">
        <v>1421</v>
      </c>
      <c r="J81" s="5" t="s">
        <v>1422</v>
      </c>
      <c r="K81" s="6">
        <v>32476302</v>
      </c>
      <c r="L81" s="98"/>
      <c r="M81" s="25"/>
    </row>
    <row r="82" spans="1:13" ht="30" hidden="1" x14ac:dyDescent="0.25">
      <c r="A82" s="6" t="s">
        <v>1406</v>
      </c>
      <c r="B82" s="6"/>
      <c r="C82" s="8">
        <v>44299</v>
      </c>
      <c r="D82" s="79">
        <v>210431</v>
      </c>
      <c r="E82" s="119" t="s">
        <v>1420</v>
      </c>
      <c r="F82" s="17"/>
      <c r="G82" s="104">
        <v>2021014</v>
      </c>
      <c r="H82" s="103">
        <v>2400</v>
      </c>
      <c r="I82" s="86" t="s">
        <v>798</v>
      </c>
      <c r="J82" s="5" t="s">
        <v>1423</v>
      </c>
      <c r="K82" s="5">
        <v>36870129</v>
      </c>
      <c r="L82" s="102"/>
      <c r="M82" s="25"/>
    </row>
    <row r="83" spans="1:13" ht="30" hidden="1" x14ac:dyDescent="0.25">
      <c r="A83" s="6" t="s">
        <v>1407</v>
      </c>
      <c r="B83" s="6"/>
      <c r="C83" s="8">
        <v>44667</v>
      </c>
      <c r="D83" s="79">
        <v>210471</v>
      </c>
      <c r="E83" s="99" t="s">
        <v>1217</v>
      </c>
      <c r="F83" s="17"/>
      <c r="G83" s="104">
        <v>20210064</v>
      </c>
      <c r="H83" s="103">
        <v>420</v>
      </c>
      <c r="I83" s="5" t="s">
        <v>1218</v>
      </c>
      <c r="J83" s="5" t="s">
        <v>1219</v>
      </c>
      <c r="K83" s="49">
        <v>51002876</v>
      </c>
      <c r="L83" s="98" t="s">
        <v>1220</v>
      </c>
      <c r="M83" s="6"/>
    </row>
    <row r="84" spans="1:13" ht="30" hidden="1" x14ac:dyDescent="0.25">
      <c r="A84" s="6" t="s">
        <v>1370</v>
      </c>
      <c r="B84" s="6"/>
      <c r="C84" s="8">
        <v>44667</v>
      </c>
      <c r="D84" s="79">
        <v>210472</v>
      </c>
      <c r="E84" s="5" t="s">
        <v>1376</v>
      </c>
      <c r="F84" s="17"/>
      <c r="G84" s="104" t="s">
        <v>1827</v>
      </c>
      <c r="H84" s="17">
        <v>0</v>
      </c>
      <c r="I84" s="5" t="s">
        <v>1377</v>
      </c>
      <c r="J84" s="5" t="s">
        <v>1378</v>
      </c>
      <c r="K84" s="49">
        <v>25784684</v>
      </c>
      <c r="L84" s="98"/>
      <c r="M84" s="6">
        <v>20210023</v>
      </c>
    </row>
    <row r="85" spans="1:13" ht="30" hidden="1" x14ac:dyDescent="0.25">
      <c r="A85" s="6" t="s">
        <v>1408</v>
      </c>
      <c r="B85" s="6"/>
      <c r="C85" s="8">
        <v>44305</v>
      </c>
      <c r="D85" s="79">
        <v>210477</v>
      </c>
      <c r="E85" s="5" t="s">
        <v>1424</v>
      </c>
      <c r="F85" s="17"/>
      <c r="G85" s="104">
        <v>9001406304</v>
      </c>
      <c r="H85" s="120">
        <v>75.7</v>
      </c>
      <c r="I85" s="5" t="s">
        <v>122</v>
      </c>
      <c r="J85" s="5" t="s">
        <v>51</v>
      </c>
      <c r="K85" s="104">
        <v>36631124</v>
      </c>
      <c r="L85" s="98"/>
      <c r="M85" s="6"/>
    </row>
    <row r="86" spans="1:13" ht="30" hidden="1" x14ac:dyDescent="0.25">
      <c r="A86" s="6" t="s">
        <v>1409</v>
      </c>
      <c r="B86" s="6"/>
      <c r="C86" s="8">
        <v>44307</v>
      </c>
      <c r="D86" s="79">
        <v>210522</v>
      </c>
      <c r="E86" s="5" t="s">
        <v>1381</v>
      </c>
      <c r="F86" s="17"/>
      <c r="G86" s="104">
        <v>210100144</v>
      </c>
      <c r="H86" s="17">
        <v>48</v>
      </c>
      <c r="I86" s="5" t="s">
        <v>1382</v>
      </c>
      <c r="J86" s="5" t="s">
        <v>1383</v>
      </c>
      <c r="K86" s="49">
        <v>50762745</v>
      </c>
      <c r="L86" s="98"/>
      <c r="M86" s="6">
        <v>20210025</v>
      </c>
    </row>
    <row r="87" spans="1:13" ht="30" hidden="1" x14ac:dyDescent="0.25">
      <c r="A87" s="6" t="s">
        <v>1425</v>
      </c>
      <c r="B87" s="6"/>
      <c r="C87" s="8">
        <v>44307</v>
      </c>
      <c r="D87" s="79">
        <v>210523</v>
      </c>
      <c r="E87" s="5" t="s">
        <v>1396</v>
      </c>
      <c r="F87" s="17"/>
      <c r="G87" s="104">
        <v>30210036</v>
      </c>
      <c r="H87" s="17">
        <v>21</v>
      </c>
      <c r="I87" s="5" t="s">
        <v>1389</v>
      </c>
      <c r="J87" s="5" t="s">
        <v>1397</v>
      </c>
      <c r="K87" s="49">
        <v>50308921</v>
      </c>
      <c r="L87" s="98"/>
      <c r="M87" s="6">
        <v>20210027</v>
      </c>
    </row>
    <row r="88" spans="1:13" hidden="1" x14ac:dyDescent="0.25">
      <c r="A88" s="6" t="s">
        <v>1426</v>
      </c>
      <c r="B88" s="6"/>
      <c r="C88" s="8">
        <v>44307</v>
      </c>
      <c r="D88" s="79">
        <v>210524</v>
      </c>
      <c r="E88" s="5" t="s">
        <v>1398</v>
      </c>
      <c r="F88" s="17"/>
      <c r="G88" s="104">
        <v>2021105</v>
      </c>
      <c r="H88" s="17">
        <v>98</v>
      </c>
      <c r="I88" s="47" t="s">
        <v>1399</v>
      </c>
      <c r="J88" s="47" t="s">
        <v>95</v>
      </c>
      <c r="K88" s="49">
        <v>48261068</v>
      </c>
      <c r="L88" s="98"/>
      <c r="M88" s="6">
        <v>20210026</v>
      </c>
    </row>
    <row r="89" spans="1:13" hidden="1" x14ac:dyDescent="0.25">
      <c r="A89" s="6" t="s">
        <v>1427</v>
      </c>
      <c r="B89" s="6"/>
      <c r="C89" s="8">
        <v>44307</v>
      </c>
      <c r="D89" s="79">
        <v>210525</v>
      </c>
      <c r="E89" s="5" t="s">
        <v>685</v>
      </c>
      <c r="F89" s="17"/>
      <c r="G89" s="104">
        <v>2021106</v>
      </c>
      <c r="H89" s="103">
        <v>72</v>
      </c>
      <c r="I89" s="47" t="s">
        <v>1399</v>
      </c>
      <c r="J89" s="47" t="s">
        <v>95</v>
      </c>
      <c r="K89" s="49">
        <v>48261068</v>
      </c>
      <c r="L89" s="98"/>
      <c r="M89" s="6">
        <v>20190018</v>
      </c>
    </row>
    <row r="90" spans="1:13" ht="30" hidden="1" x14ac:dyDescent="0.25">
      <c r="A90" s="6" t="s">
        <v>1428</v>
      </c>
      <c r="B90" s="6"/>
      <c r="C90" s="8">
        <v>44307</v>
      </c>
      <c r="D90" s="79">
        <v>210526</v>
      </c>
      <c r="E90" s="5" t="s">
        <v>1376</v>
      </c>
      <c r="F90" s="17"/>
      <c r="G90" s="104">
        <v>2177103477</v>
      </c>
      <c r="H90" s="17">
        <v>76.930000000000007</v>
      </c>
      <c r="I90" s="5" t="s">
        <v>1379</v>
      </c>
      <c r="J90" s="5" t="s">
        <v>1380</v>
      </c>
      <c r="K90" s="49">
        <v>50741268</v>
      </c>
      <c r="L90" s="6"/>
      <c r="M90" s="6">
        <v>20210024</v>
      </c>
    </row>
    <row r="91" spans="1:13" hidden="1" x14ac:dyDescent="0.25">
      <c r="A91" s="6" t="s">
        <v>1429</v>
      </c>
      <c r="B91" s="6"/>
      <c r="C91" s="8">
        <v>44307</v>
      </c>
      <c r="D91" s="79">
        <v>210527</v>
      </c>
      <c r="E91" s="86" t="s">
        <v>1430</v>
      </c>
      <c r="F91" s="17"/>
      <c r="G91" s="104">
        <v>21005667</v>
      </c>
      <c r="H91" s="103">
        <v>546.55999999999995</v>
      </c>
      <c r="I91" s="5" t="s">
        <v>1301</v>
      </c>
      <c r="J91" s="5" t="s">
        <v>860</v>
      </c>
      <c r="K91" s="5">
        <v>35890487</v>
      </c>
      <c r="L91" s="98" t="s">
        <v>1352</v>
      </c>
      <c r="M91" s="6"/>
    </row>
    <row r="92" spans="1:13" ht="60" hidden="1" x14ac:dyDescent="0.25">
      <c r="A92" s="6" t="s">
        <v>1431</v>
      </c>
      <c r="B92" s="6"/>
      <c r="C92" s="8">
        <v>44312</v>
      </c>
      <c r="D92" s="79">
        <v>210556</v>
      </c>
      <c r="E92" s="114" t="s">
        <v>1432</v>
      </c>
      <c r="F92" s="17"/>
      <c r="G92" s="104">
        <v>293210138</v>
      </c>
      <c r="H92" s="103">
        <v>4294.96</v>
      </c>
      <c r="I92" s="6" t="s">
        <v>39</v>
      </c>
      <c r="J92" s="5" t="s">
        <v>40</v>
      </c>
      <c r="K92" s="5">
        <v>30844789</v>
      </c>
      <c r="L92" s="98" t="s">
        <v>981</v>
      </c>
      <c r="M92" s="6"/>
    </row>
    <row r="93" spans="1:13" hidden="1" x14ac:dyDescent="0.25">
      <c r="A93" s="6" t="s">
        <v>1434</v>
      </c>
      <c r="B93" s="21"/>
      <c r="C93" s="8">
        <v>44316</v>
      </c>
      <c r="D93" s="79"/>
      <c r="E93" s="114" t="s">
        <v>1461</v>
      </c>
      <c r="F93" s="17"/>
      <c r="G93" s="104">
        <v>2021026</v>
      </c>
      <c r="H93" s="103">
        <v>1200</v>
      </c>
      <c r="I93" s="6" t="s">
        <v>1449</v>
      </c>
      <c r="J93" s="5" t="s">
        <v>1462</v>
      </c>
      <c r="K93" s="5">
        <v>48325481</v>
      </c>
      <c r="L93" s="98" t="s">
        <v>1463</v>
      </c>
      <c r="M93" s="6"/>
    </row>
    <row r="94" spans="1:13" ht="30" hidden="1" x14ac:dyDescent="0.25">
      <c r="A94" s="6" t="s">
        <v>1435</v>
      </c>
      <c r="B94" s="21"/>
      <c r="C94" s="8">
        <v>44316</v>
      </c>
      <c r="D94" s="79"/>
      <c r="E94" s="114" t="s">
        <v>54</v>
      </c>
      <c r="F94" s="17"/>
      <c r="G94" s="104">
        <v>21022494</v>
      </c>
      <c r="H94" s="103">
        <v>236.09</v>
      </c>
      <c r="I94" s="6" t="s">
        <v>31</v>
      </c>
      <c r="J94" s="5" t="s">
        <v>134</v>
      </c>
      <c r="K94" s="112">
        <v>35710691</v>
      </c>
      <c r="L94" s="98"/>
      <c r="M94" s="6">
        <v>20210028</v>
      </c>
    </row>
    <row r="95" spans="1:13" hidden="1" x14ac:dyDescent="0.25">
      <c r="A95" s="6" t="s">
        <v>1436</v>
      </c>
      <c r="B95" s="121"/>
      <c r="C95" s="8">
        <v>44320</v>
      </c>
      <c r="D95" s="79"/>
      <c r="E95" s="114" t="s">
        <v>953</v>
      </c>
      <c r="F95" s="17"/>
      <c r="G95" s="104">
        <v>8282650599</v>
      </c>
      <c r="H95" s="103">
        <v>47.81</v>
      </c>
      <c r="I95" s="6" t="s">
        <v>49</v>
      </c>
      <c r="J95" s="5" t="s">
        <v>50</v>
      </c>
      <c r="K95" s="5">
        <v>35763469</v>
      </c>
      <c r="L95" s="98"/>
      <c r="M95" s="6"/>
    </row>
    <row r="96" spans="1:13" hidden="1" x14ac:dyDescent="0.25">
      <c r="A96" s="6" t="s">
        <v>1437</v>
      </c>
      <c r="B96" s="121"/>
      <c r="C96" s="8">
        <v>44320</v>
      </c>
      <c r="D96" s="79"/>
      <c r="E96" s="114" t="s">
        <v>953</v>
      </c>
      <c r="F96" s="17"/>
      <c r="G96" s="104">
        <v>8282521081</v>
      </c>
      <c r="H96" s="103">
        <v>691.74</v>
      </c>
      <c r="I96" s="6" t="s">
        <v>49</v>
      </c>
      <c r="J96" s="5" t="s">
        <v>50</v>
      </c>
      <c r="K96" s="5">
        <v>35763470</v>
      </c>
      <c r="L96" s="98"/>
      <c r="M96" s="6"/>
    </row>
    <row r="97" spans="1:13" ht="45" hidden="1" x14ac:dyDescent="0.25">
      <c r="A97" s="6" t="s">
        <v>1438</v>
      </c>
      <c r="B97" s="121"/>
      <c r="C97" s="8">
        <v>44320</v>
      </c>
      <c r="D97" s="79"/>
      <c r="E97" s="114" t="s">
        <v>1448</v>
      </c>
      <c r="F97" s="17">
        <v>50</v>
      </c>
      <c r="G97" s="104">
        <v>21010</v>
      </c>
      <c r="H97" s="103">
        <v>60</v>
      </c>
      <c r="I97" s="6" t="s">
        <v>256</v>
      </c>
      <c r="J97" s="5" t="s">
        <v>147</v>
      </c>
      <c r="K97" s="5">
        <v>48115444</v>
      </c>
      <c r="L97" s="98" t="s">
        <v>146</v>
      </c>
      <c r="M97" s="6"/>
    </row>
    <row r="98" spans="1:13" ht="30" hidden="1" x14ac:dyDescent="0.25">
      <c r="A98" s="6" t="s">
        <v>1439</v>
      </c>
      <c r="B98" s="121"/>
      <c r="C98" s="8">
        <v>44320</v>
      </c>
      <c r="D98" s="79"/>
      <c r="E98" s="114" t="s">
        <v>1037</v>
      </c>
      <c r="F98" s="17">
        <v>249</v>
      </c>
      <c r="G98" s="104" t="s">
        <v>1828</v>
      </c>
      <c r="H98" s="103">
        <v>298.8</v>
      </c>
      <c r="I98" s="6" t="s">
        <v>1038</v>
      </c>
      <c r="J98" s="5" t="s">
        <v>1039</v>
      </c>
      <c r="K98" s="5">
        <v>31402445</v>
      </c>
      <c r="L98" s="98" t="s">
        <v>1042</v>
      </c>
      <c r="M98" s="6"/>
    </row>
    <row r="99" spans="1:13" hidden="1" x14ac:dyDescent="0.25">
      <c r="A99" s="6" t="s">
        <v>1440</v>
      </c>
      <c r="B99" s="121"/>
      <c r="C99" s="8">
        <v>44321</v>
      </c>
      <c r="D99" s="79"/>
      <c r="E99" s="5" t="s">
        <v>1993</v>
      </c>
      <c r="F99" s="17">
        <v>400</v>
      </c>
      <c r="G99" s="104">
        <v>211097</v>
      </c>
      <c r="H99" s="17">
        <v>480</v>
      </c>
      <c r="I99" s="5" t="s">
        <v>211</v>
      </c>
      <c r="J99" s="100" t="s">
        <v>212</v>
      </c>
      <c r="K99" s="104">
        <v>17321204</v>
      </c>
      <c r="L99" s="98" t="s">
        <v>916</v>
      </c>
      <c r="M99" s="6"/>
    </row>
    <row r="100" spans="1:13" ht="30" hidden="1" x14ac:dyDescent="0.25">
      <c r="A100" s="6" t="s">
        <v>1441</v>
      </c>
      <c r="B100" s="2"/>
      <c r="C100" s="8">
        <v>44326</v>
      </c>
      <c r="D100" s="79">
        <v>210840</v>
      </c>
      <c r="E100" s="5" t="s">
        <v>1452</v>
      </c>
      <c r="F100" s="17"/>
      <c r="G100" s="104">
        <v>310000042</v>
      </c>
      <c r="H100" s="103">
        <v>477.6</v>
      </c>
      <c r="I100" s="6" t="s">
        <v>41</v>
      </c>
      <c r="J100" s="5" t="s">
        <v>42</v>
      </c>
      <c r="K100" s="104">
        <v>31384692</v>
      </c>
      <c r="L100" s="104">
        <v>1001</v>
      </c>
      <c r="M100" s="6"/>
    </row>
    <row r="101" spans="1:13" hidden="1" x14ac:dyDescent="0.25">
      <c r="A101" s="6" t="s">
        <v>1442</v>
      </c>
      <c r="B101" s="2"/>
      <c r="C101" s="8">
        <v>44326</v>
      </c>
      <c r="D101" s="79">
        <v>210841</v>
      </c>
      <c r="E101" s="5" t="s">
        <v>953</v>
      </c>
      <c r="F101" s="17"/>
      <c r="G101" s="104">
        <v>8282552264</v>
      </c>
      <c r="H101" s="103">
        <v>314.66000000000003</v>
      </c>
      <c r="I101" s="108" t="s">
        <v>49</v>
      </c>
      <c r="J101" s="5" t="s">
        <v>50</v>
      </c>
      <c r="K101" s="6">
        <v>35763469</v>
      </c>
      <c r="L101" s="98"/>
      <c r="M101" s="6"/>
    </row>
    <row r="102" spans="1:13" ht="30" hidden="1" x14ac:dyDescent="0.25">
      <c r="A102" s="6" t="s">
        <v>1443</v>
      </c>
      <c r="B102" s="2"/>
      <c r="C102" s="8">
        <v>44326</v>
      </c>
      <c r="D102" s="79">
        <v>210844</v>
      </c>
      <c r="E102" s="107" t="s">
        <v>1451</v>
      </c>
      <c r="F102" s="17"/>
      <c r="G102" s="104">
        <v>5211400152</v>
      </c>
      <c r="H102" s="103">
        <v>185.04</v>
      </c>
      <c r="I102" s="6" t="s">
        <v>344</v>
      </c>
      <c r="J102" s="5" t="s">
        <v>346</v>
      </c>
      <c r="K102" s="6">
        <v>31331785</v>
      </c>
      <c r="L102" s="98" t="s">
        <v>696</v>
      </c>
      <c r="M102" s="6"/>
    </row>
    <row r="103" spans="1:13" ht="30" hidden="1" x14ac:dyDescent="0.25">
      <c r="A103" s="6" t="s">
        <v>1444</v>
      </c>
      <c r="B103" s="2"/>
      <c r="C103" s="8">
        <v>44326</v>
      </c>
      <c r="D103" s="79">
        <v>210845</v>
      </c>
      <c r="E103" s="5" t="s">
        <v>1450</v>
      </c>
      <c r="F103" s="17"/>
      <c r="G103" s="104">
        <v>2021058</v>
      </c>
      <c r="H103" s="103">
        <v>255</v>
      </c>
      <c r="I103" s="5" t="s">
        <v>1299</v>
      </c>
      <c r="J103" s="99" t="s">
        <v>668</v>
      </c>
      <c r="K103" s="99">
        <v>46678778</v>
      </c>
      <c r="L103" s="98" t="s">
        <v>1108</v>
      </c>
      <c r="M103" s="6"/>
    </row>
    <row r="104" spans="1:13" ht="30" hidden="1" x14ac:dyDescent="0.25">
      <c r="A104" s="6" t="s">
        <v>1445</v>
      </c>
      <c r="B104" s="2"/>
      <c r="C104" s="8">
        <v>44319</v>
      </c>
      <c r="D104" s="79"/>
      <c r="E104" s="5" t="s">
        <v>1433</v>
      </c>
      <c r="F104" s="17"/>
      <c r="G104" s="104">
        <v>92100564</v>
      </c>
      <c r="H104" s="17">
        <v>-27.28</v>
      </c>
      <c r="I104" s="6" t="s">
        <v>31</v>
      </c>
      <c r="J104" s="5" t="s">
        <v>134</v>
      </c>
      <c r="K104" s="112">
        <v>35710691</v>
      </c>
      <c r="L104" s="98"/>
      <c r="M104" s="6">
        <v>20210028</v>
      </c>
    </row>
    <row r="105" spans="1:13" ht="30" hidden="1" x14ac:dyDescent="0.25">
      <c r="A105" s="6" t="s">
        <v>1446</v>
      </c>
      <c r="B105" s="2"/>
      <c r="C105" s="8">
        <v>44328</v>
      </c>
      <c r="D105" s="79">
        <v>210859</v>
      </c>
      <c r="E105" s="5" t="s">
        <v>1454</v>
      </c>
      <c r="F105" s="17"/>
      <c r="G105" s="104">
        <v>7268010221</v>
      </c>
      <c r="H105" s="103">
        <v>196.8</v>
      </c>
      <c r="I105" s="6" t="s">
        <v>1453</v>
      </c>
      <c r="J105" s="5" t="s">
        <v>683</v>
      </c>
      <c r="K105" s="5">
        <v>31365078</v>
      </c>
      <c r="L105" s="98"/>
      <c r="M105" s="6">
        <v>20210029</v>
      </c>
    </row>
    <row r="106" spans="1:13" ht="30" hidden="1" x14ac:dyDescent="0.25">
      <c r="A106" s="6" t="s">
        <v>1447</v>
      </c>
      <c r="B106" s="2"/>
      <c r="C106" s="8">
        <v>44328</v>
      </c>
      <c r="D106" s="79">
        <v>210860</v>
      </c>
      <c r="E106" s="5" t="s">
        <v>1276</v>
      </c>
      <c r="F106" s="17"/>
      <c r="G106" s="104">
        <v>21046</v>
      </c>
      <c r="H106" s="103">
        <v>324</v>
      </c>
      <c r="I106" s="5" t="s">
        <v>933</v>
      </c>
      <c r="J106" s="5" t="s">
        <v>934</v>
      </c>
      <c r="K106" s="5">
        <v>47551321</v>
      </c>
      <c r="L106" s="98" t="s">
        <v>935</v>
      </c>
      <c r="M106" s="6"/>
    </row>
    <row r="107" spans="1:13" ht="45" hidden="1" x14ac:dyDescent="0.25">
      <c r="A107" s="6" t="s">
        <v>1457</v>
      </c>
      <c r="B107" s="2"/>
      <c r="C107" s="8">
        <v>44328</v>
      </c>
      <c r="D107" s="79">
        <v>210861</v>
      </c>
      <c r="E107" s="99" t="s">
        <v>1455</v>
      </c>
      <c r="F107" s="17"/>
      <c r="G107" s="104">
        <v>1990115356</v>
      </c>
      <c r="H107" s="103">
        <v>95.1</v>
      </c>
      <c r="I107" s="6" t="s">
        <v>22</v>
      </c>
      <c r="J107" s="5" t="s">
        <v>23</v>
      </c>
      <c r="K107" s="5">
        <v>30814677</v>
      </c>
      <c r="L107" s="98" t="s">
        <v>128</v>
      </c>
      <c r="M107" s="6"/>
    </row>
    <row r="108" spans="1:13" ht="30" hidden="1" x14ac:dyDescent="0.25">
      <c r="A108" s="6" t="s">
        <v>1458</v>
      </c>
      <c r="B108" s="2"/>
      <c r="C108" s="8">
        <v>44328</v>
      </c>
      <c r="D108" s="79">
        <v>210862</v>
      </c>
      <c r="E108" s="5" t="s">
        <v>1855</v>
      </c>
      <c r="F108" s="17"/>
      <c r="G108" s="104">
        <v>1990115401</v>
      </c>
      <c r="H108" s="17">
        <v>135.37</v>
      </c>
      <c r="I108" s="5" t="s">
        <v>22</v>
      </c>
      <c r="J108" s="5" t="s">
        <v>23</v>
      </c>
      <c r="K108" s="5">
        <v>30814677</v>
      </c>
      <c r="L108" s="98" t="s">
        <v>128</v>
      </c>
      <c r="M108" s="6"/>
    </row>
    <row r="109" spans="1:13" ht="30" hidden="1" x14ac:dyDescent="0.25">
      <c r="A109" s="6" t="s">
        <v>1473</v>
      </c>
      <c r="B109" s="2"/>
      <c r="C109" s="8">
        <v>44328</v>
      </c>
      <c r="D109" s="79">
        <v>210869</v>
      </c>
      <c r="E109" s="5" t="s">
        <v>1456</v>
      </c>
      <c r="F109" s="17"/>
      <c r="G109" s="104">
        <v>21025027</v>
      </c>
      <c r="H109" s="17">
        <v>55.93</v>
      </c>
      <c r="I109" s="5" t="s">
        <v>31</v>
      </c>
      <c r="J109" s="5" t="s">
        <v>134</v>
      </c>
      <c r="K109" s="5">
        <v>35710691</v>
      </c>
      <c r="L109" s="98"/>
      <c r="M109" s="6">
        <v>20210028</v>
      </c>
    </row>
    <row r="110" spans="1:13" ht="45" hidden="1" x14ac:dyDescent="0.25">
      <c r="A110" s="6" t="s">
        <v>1474</v>
      </c>
      <c r="B110" s="2"/>
      <c r="C110" s="8">
        <v>44329</v>
      </c>
      <c r="D110" s="79"/>
      <c r="E110" s="5" t="s">
        <v>1466</v>
      </c>
      <c r="F110" s="17"/>
      <c r="G110" s="104">
        <v>2108000241</v>
      </c>
      <c r="H110" s="17">
        <v>180</v>
      </c>
      <c r="I110" s="5" t="s">
        <v>1277</v>
      </c>
      <c r="J110" s="5" t="s">
        <v>1357</v>
      </c>
      <c r="K110" s="5">
        <v>47139200</v>
      </c>
      <c r="L110" s="98"/>
      <c r="M110" s="6">
        <v>20210031</v>
      </c>
    </row>
    <row r="111" spans="1:13" ht="30" hidden="1" x14ac:dyDescent="0.25">
      <c r="A111" s="6" t="s">
        <v>1459</v>
      </c>
      <c r="B111" s="2"/>
      <c r="C111" s="8">
        <v>44334</v>
      </c>
      <c r="D111" s="79"/>
      <c r="E111" s="5" t="s">
        <v>1464</v>
      </c>
      <c r="F111" s="17"/>
      <c r="G111" s="104">
        <v>9001415343</v>
      </c>
      <c r="H111" s="17">
        <v>96.9</v>
      </c>
      <c r="I111" s="5" t="s">
        <v>122</v>
      </c>
      <c r="J111" s="5" t="s">
        <v>51</v>
      </c>
      <c r="K111" s="5">
        <v>36631124</v>
      </c>
      <c r="L111" s="98"/>
      <c r="M111" s="6"/>
    </row>
    <row r="112" spans="1:13" ht="60" hidden="1" x14ac:dyDescent="0.25">
      <c r="A112" s="6" t="s">
        <v>1460</v>
      </c>
      <c r="B112" s="2"/>
      <c r="C112" s="8">
        <v>44334</v>
      </c>
      <c r="D112" s="79"/>
      <c r="E112" s="5" t="s">
        <v>1465</v>
      </c>
      <c r="F112" s="17"/>
      <c r="G112" s="104">
        <v>2101000217</v>
      </c>
      <c r="H112" s="17">
        <v>114</v>
      </c>
      <c r="I112" s="5" t="s">
        <v>1277</v>
      </c>
      <c r="J112" s="5" t="s">
        <v>1357</v>
      </c>
      <c r="K112" s="5">
        <v>47139200</v>
      </c>
      <c r="L112" s="98"/>
      <c r="M112" s="6">
        <v>20210030</v>
      </c>
    </row>
    <row r="113" spans="1:13" ht="30" hidden="1" x14ac:dyDescent="0.25">
      <c r="A113" s="6" t="s">
        <v>1468</v>
      </c>
      <c r="B113" s="2"/>
      <c r="C113" s="8">
        <v>44334</v>
      </c>
      <c r="D113" s="79"/>
      <c r="E113" s="5" t="s">
        <v>1217</v>
      </c>
      <c r="F113" s="17">
        <v>350</v>
      </c>
      <c r="G113" s="104">
        <v>20210071</v>
      </c>
      <c r="H113" s="17">
        <v>420</v>
      </c>
      <c r="I113" s="5" t="s">
        <v>1218</v>
      </c>
      <c r="J113" s="5" t="s">
        <v>1219</v>
      </c>
      <c r="K113" s="5">
        <v>51002876</v>
      </c>
      <c r="L113" s="98" t="s">
        <v>1220</v>
      </c>
      <c r="M113" s="6"/>
    </row>
    <row r="114" spans="1:13" hidden="1" x14ac:dyDescent="0.25">
      <c r="A114" s="6" t="s">
        <v>1469</v>
      </c>
      <c r="B114" s="2"/>
      <c r="C114" s="8">
        <v>44334</v>
      </c>
      <c r="D114" s="79"/>
      <c r="E114" s="5" t="s">
        <v>1467</v>
      </c>
      <c r="F114" s="17"/>
      <c r="G114" s="104">
        <v>21007172</v>
      </c>
      <c r="H114" s="17">
        <v>546.55999999999995</v>
      </c>
      <c r="I114" s="5" t="s">
        <v>1301</v>
      </c>
      <c r="J114" s="5" t="s">
        <v>860</v>
      </c>
      <c r="K114" s="5">
        <v>35890487</v>
      </c>
      <c r="L114" s="98" t="s">
        <v>1352</v>
      </c>
      <c r="M114" s="6"/>
    </row>
    <row r="115" spans="1:13" ht="30" hidden="1" x14ac:dyDescent="0.25">
      <c r="A115" s="6" t="s">
        <v>1470</v>
      </c>
      <c r="B115" s="2"/>
      <c r="C115" s="8">
        <v>44334</v>
      </c>
      <c r="D115" s="79"/>
      <c r="E115" s="5" t="s">
        <v>1433</v>
      </c>
      <c r="F115" s="17"/>
      <c r="G115" s="104">
        <v>92100608</v>
      </c>
      <c r="H115" s="17">
        <v>-10.91</v>
      </c>
      <c r="I115" s="5" t="s">
        <v>31</v>
      </c>
      <c r="J115" s="5" t="s">
        <v>134</v>
      </c>
      <c r="K115" s="5">
        <v>35710691</v>
      </c>
      <c r="L115" s="98"/>
      <c r="M115" s="6">
        <v>20210028</v>
      </c>
    </row>
    <row r="116" spans="1:13" hidden="1" x14ac:dyDescent="0.25">
      <c r="A116" s="6" t="s">
        <v>1471</v>
      </c>
      <c r="B116" s="2"/>
      <c r="C116" s="8">
        <v>44335</v>
      </c>
      <c r="D116" s="79"/>
      <c r="E116" s="5" t="s">
        <v>1475</v>
      </c>
      <c r="F116" s="17"/>
      <c r="G116" s="104">
        <v>2021154</v>
      </c>
      <c r="H116" s="17">
        <v>79.8</v>
      </c>
      <c r="I116" s="47" t="s">
        <v>1399</v>
      </c>
      <c r="J116" s="47" t="s">
        <v>95</v>
      </c>
      <c r="K116" s="49">
        <v>48261068</v>
      </c>
      <c r="L116" s="98"/>
      <c r="M116" s="104" t="s">
        <v>1476</v>
      </c>
    </row>
    <row r="117" spans="1:13" ht="30" hidden="1" x14ac:dyDescent="0.25">
      <c r="A117" s="6" t="s">
        <v>1472</v>
      </c>
      <c r="B117" s="2"/>
      <c r="C117" s="8">
        <v>44342</v>
      </c>
      <c r="D117" s="79"/>
      <c r="E117" s="5" t="s">
        <v>1477</v>
      </c>
      <c r="F117" s="17"/>
      <c r="G117" s="104">
        <v>4210544</v>
      </c>
      <c r="H117" s="17">
        <v>78</v>
      </c>
      <c r="I117" s="5" t="s">
        <v>43</v>
      </c>
      <c r="J117" s="5" t="s">
        <v>44</v>
      </c>
      <c r="K117" s="5">
        <v>36287229</v>
      </c>
      <c r="L117" s="98"/>
      <c r="M117" s="6">
        <v>20210039</v>
      </c>
    </row>
    <row r="118" spans="1:13" ht="30" hidden="1" x14ac:dyDescent="0.25">
      <c r="A118" s="6" t="s">
        <v>1480</v>
      </c>
      <c r="B118" s="2"/>
      <c r="C118" s="8">
        <v>44342</v>
      </c>
      <c r="D118" s="79"/>
      <c r="E118" s="5" t="s">
        <v>1810</v>
      </c>
      <c r="F118" s="17"/>
      <c r="G118" s="104">
        <v>2021027</v>
      </c>
      <c r="H118" s="17">
        <v>400</v>
      </c>
      <c r="I118" s="5" t="s">
        <v>1449</v>
      </c>
      <c r="J118" s="5" t="s">
        <v>1462</v>
      </c>
      <c r="K118" s="5">
        <v>48325481</v>
      </c>
      <c r="L118" s="98" t="s">
        <v>1463</v>
      </c>
      <c r="M118" s="6"/>
    </row>
    <row r="119" spans="1:13" ht="60" hidden="1" x14ac:dyDescent="0.25">
      <c r="A119" s="6" t="s">
        <v>1481</v>
      </c>
      <c r="B119" s="2"/>
      <c r="C119" s="8">
        <v>44344</v>
      </c>
      <c r="D119" s="79"/>
      <c r="E119" s="5" t="s">
        <v>1478</v>
      </c>
      <c r="F119" s="17"/>
      <c r="G119" s="104">
        <v>293210161</v>
      </c>
      <c r="H119" s="17">
        <v>4294.96</v>
      </c>
      <c r="I119" s="5" t="s">
        <v>39</v>
      </c>
      <c r="J119" s="5" t="s">
        <v>40</v>
      </c>
      <c r="K119" s="5">
        <v>30844789</v>
      </c>
      <c r="L119" s="98" t="s">
        <v>981</v>
      </c>
      <c r="M119" s="6"/>
    </row>
    <row r="120" spans="1:13" ht="30" hidden="1" x14ac:dyDescent="0.25">
      <c r="A120" s="6" t="s">
        <v>1482</v>
      </c>
      <c r="B120" s="2"/>
      <c r="C120" s="8">
        <v>44348</v>
      </c>
      <c r="D120" s="79"/>
      <c r="E120" s="5" t="s">
        <v>1479</v>
      </c>
      <c r="F120" s="17"/>
      <c r="G120" s="104">
        <v>5211400619</v>
      </c>
      <c r="H120" s="17">
        <v>201.6</v>
      </c>
      <c r="I120" s="5" t="s">
        <v>344</v>
      </c>
      <c r="J120" s="5" t="s">
        <v>346</v>
      </c>
      <c r="K120" s="5">
        <v>31331785</v>
      </c>
      <c r="L120" s="98" t="s">
        <v>696</v>
      </c>
      <c r="M120" s="6"/>
    </row>
    <row r="121" spans="1:13" ht="30" hidden="1" x14ac:dyDescent="0.25">
      <c r="A121" s="6" t="s">
        <v>1485</v>
      </c>
      <c r="B121" s="2"/>
      <c r="C121" s="8">
        <v>44348</v>
      </c>
      <c r="D121" s="79"/>
      <c r="E121" s="5" t="s">
        <v>1508</v>
      </c>
      <c r="F121" s="17"/>
      <c r="G121" s="104">
        <v>21029105</v>
      </c>
      <c r="H121" s="17">
        <v>801.32</v>
      </c>
      <c r="I121" s="5" t="s">
        <v>31</v>
      </c>
      <c r="J121" s="5" t="s">
        <v>134</v>
      </c>
      <c r="K121" s="5">
        <v>35710691</v>
      </c>
      <c r="L121" s="98"/>
      <c r="M121" s="6">
        <v>20210041</v>
      </c>
    </row>
    <row r="122" spans="1:13" ht="30" hidden="1" x14ac:dyDescent="0.25">
      <c r="A122" s="6" t="s">
        <v>1487</v>
      </c>
      <c r="B122" s="2"/>
      <c r="C122" s="8">
        <v>44349</v>
      </c>
      <c r="D122" s="79"/>
      <c r="E122" s="5" t="s">
        <v>1483</v>
      </c>
      <c r="F122" s="17"/>
      <c r="G122" s="104">
        <v>10210186</v>
      </c>
      <c r="H122" s="17">
        <v>55</v>
      </c>
      <c r="I122" s="5" t="s">
        <v>1484</v>
      </c>
      <c r="J122" s="5" t="s">
        <v>44</v>
      </c>
      <c r="K122" s="5">
        <v>50288334</v>
      </c>
      <c r="L122" s="98"/>
      <c r="M122" s="6">
        <v>20210042</v>
      </c>
    </row>
    <row r="123" spans="1:13" ht="30" hidden="1" x14ac:dyDescent="0.25">
      <c r="A123" s="6" t="s">
        <v>1488</v>
      </c>
      <c r="B123" s="2"/>
      <c r="C123" s="8">
        <v>44349</v>
      </c>
      <c r="D123" s="79"/>
      <c r="E123" s="5" t="s">
        <v>1668</v>
      </c>
      <c r="F123" s="17"/>
      <c r="G123" s="104">
        <v>310000055</v>
      </c>
      <c r="H123" s="17">
        <v>477.6</v>
      </c>
      <c r="I123" s="5" t="s">
        <v>41</v>
      </c>
      <c r="J123" s="5" t="s">
        <v>42</v>
      </c>
      <c r="K123" s="5">
        <v>31384692</v>
      </c>
      <c r="L123" s="98">
        <v>1001</v>
      </c>
      <c r="M123" s="6"/>
    </row>
    <row r="124" spans="1:13" hidden="1" x14ac:dyDescent="0.25">
      <c r="A124" s="6" t="s">
        <v>1490</v>
      </c>
      <c r="B124" s="2"/>
      <c r="C124" s="8">
        <v>44350</v>
      </c>
      <c r="D124" s="79"/>
      <c r="E124" s="5" t="s">
        <v>1489</v>
      </c>
      <c r="F124" s="17"/>
      <c r="G124" s="104"/>
      <c r="H124" s="17">
        <v>125</v>
      </c>
      <c r="I124" s="5" t="s">
        <v>1486</v>
      </c>
      <c r="J124" s="5" t="s">
        <v>107</v>
      </c>
      <c r="K124" s="5">
        <v>46748903</v>
      </c>
      <c r="L124" s="98"/>
      <c r="M124" s="6">
        <v>20210045</v>
      </c>
    </row>
    <row r="125" spans="1:13" ht="30" hidden="1" x14ac:dyDescent="0.25">
      <c r="A125" s="6" t="s">
        <v>1491</v>
      </c>
      <c r="B125" s="2"/>
      <c r="C125" s="8">
        <v>44350</v>
      </c>
      <c r="D125" s="79">
        <v>210923</v>
      </c>
      <c r="E125" s="114" t="s">
        <v>1037</v>
      </c>
      <c r="F125" s="17">
        <v>249</v>
      </c>
      <c r="G125" s="104" t="s">
        <v>1829</v>
      </c>
      <c r="H125" s="103">
        <v>298.8</v>
      </c>
      <c r="I125" s="6" t="s">
        <v>1038</v>
      </c>
      <c r="J125" s="5" t="s">
        <v>1039</v>
      </c>
      <c r="K125" s="5">
        <v>31402445</v>
      </c>
      <c r="L125" s="98" t="s">
        <v>1042</v>
      </c>
      <c r="M125" s="6"/>
    </row>
    <row r="126" spans="1:13" hidden="1" x14ac:dyDescent="0.25">
      <c r="A126" s="6" t="s">
        <v>1492</v>
      </c>
      <c r="B126" s="2"/>
      <c r="C126" s="8">
        <v>44351</v>
      </c>
      <c r="D126" s="79">
        <v>210932</v>
      </c>
      <c r="E126" s="5" t="s">
        <v>1509</v>
      </c>
      <c r="F126" s="17">
        <v>400</v>
      </c>
      <c r="G126" s="104">
        <v>211124</v>
      </c>
      <c r="H126" s="17">
        <v>480</v>
      </c>
      <c r="I126" s="5" t="s">
        <v>211</v>
      </c>
      <c r="J126" s="100" t="s">
        <v>212</v>
      </c>
      <c r="K126" s="104">
        <v>17321204</v>
      </c>
      <c r="L126" s="98" t="s">
        <v>916</v>
      </c>
      <c r="M126" s="6"/>
    </row>
    <row r="127" spans="1:13" ht="45" hidden="1" x14ac:dyDescent="0.25">
      <c r="A127" s="6" t="s">
        <v>1493</v>
      </c>
      <c r="B127" s="2"/>
      <c r="C127" s="8">
        <v>44351</v>
      </c>
      <c r="D127" s="79">
        <v>210933</v>
      </c>
      <c r="E127" s="114" t="s">
        <v>1510</v>
      </c>
      <c r="F127" s="17">
        <v>50</v>
      </c>
      <c r="G127" s="104">
        <v>21012</v>
      </c>
      <c r="H127" s="103">
        <v>60</v>
      </c>
      <c r="I127" s="6" t="s">
        <v>256</v>
      </c>
      <c r="J127" s="5" t="s">
        <v>147</v>
      </c>
      <c r="K127" s="5">
        <v>48115444</v>
      </c>
      <c r="L127" s="98" t="s">
        <v>146</v>
      </c>
      <c r="M127" s="6"/>
    </row>
    <row r="128" spans="1:13" hidden="1" x14ac:dyDescent="0.25">
      <c r="A128" s="6" t="s">
        <v>1494</v>
      </c>
      <c r="B128" s="2"/>
      <c r="C128" s="8">
        <v>44351</v>
      </c>
      <c r="D128" s="79">
        <v>210934</v>
      </c>
      <c r="E128" s="5" t="s">
        <v>953</v>
      </c>
      <c r="F128" s="17"/>
      <c r="G128" s="104">
        <v>8284360209</v>
      </c>
      <c r="H128" s="103">
        <v>691.74</v>
      </c>
      <c r="I128" s="108" t="s">
        <v>49</v>
      </c>
      <c r="J128" s="5" t="s">
        <v>50</v>
      </c>
      <c r="K128" s="6">
        <v>35763469</v>
      </c>
      <c r="L128" s="98"/>
      <c r="M128" s="6"/>
    </row>
    <row r="129" spans="1:13" ht="30" hidden="1" x14ac:dyDescent="0.25">
      <c r="A129" s="6" t="s">
        <v>1495</v>
      </c>
      <c r="B129" s="2"/>
      <c r="C129" s="8">
        <v>44354</v>
      </c>
      <c r="D129" s="79">
        <v>210936</v>
      </c>
      <c r="E129" s="5" t="s">
        <v>1276</v>
      </c>
      <c r="F129" s="17"/>
      <c r="G129" s="104">
        <v>21060</v>
      </c>
      <c r="H129" s="103">
        <v>216</v>
      </c>
      <c r="I129" s="5" t="s">
        <v>933</v>
      </c>
      <c r="J129" s="5" t="s">
        <v>934</v>
      </c>
      <c r="K129" s="5">
        <v>47551321</v>
      </c>
      <c r="L129" s="98" t="s">
        <v>935</v>
      </c>
      <c r="M129" s="6"/>
    </row>
    <row r="130" spans="1:13" hidden="1" x14ac:dyDescent="0.25">
      <c r="A130" s="6" t="s">
        <v>1496</v>
      </c>
      <c r="B130" s="2"/>
      <c r="C130" s="8">
        <v>44354</v>
      </c>
      <c r="D130" s="79">
        <v>210937</v>
      </c>
      <c r="E130" s="5" t="s">
        <v>1511</v>
      </c>
      <c r="F130" s="17"/>
      <c r="G130" s="104">
        <v>5002103147</v>
      </c>
      <c r="H130" s="17">
        <v>67.62</v>
      </c>
      <c r="I130" s="5" t="s">
        <v>1512</v>
      </c>
      <c r="J130" s="5" t="s">
        <v>1513</v>
      </c>
      <c r="K130" s="5">
        <v>31387454</v>
      </c>
      <c r="L130" s="98"/>
      <c r="M130" s="6">
        <v>20210035</v>
      </c>
    </row>
    <row r="131" spans="1:13" ht="30" hidden="1" x14ac:dyDescent="0.25">
      <c r="A131" s="6" t="s">
        <v>1497</v>
      </c>
      <c r="B131" s="2"/>
      <c r="C131" s="8">
        <v>44355</v>
      </c>
      <c r="D131" s="79">
        <v>210941</v>
      </c>
      <c r="E131" s="5" t="s">
        <v>1551</v>
      </c>
      <c r="F131" s="17"/>
      <c r="G131" s="104">
        <v>5120210006</v>
      </c>
      <c r="H131" s="17">
        <v>74.040000000000006</v>
      </c>
      <c r="I131" s="5" t="s">
        <v>1499</v>
      </c>
      <c r="J131" s="5" t="s">
        <v>1514</v>
      </c>
      <c r="K131" s="5">
        <v>35891734</v>
      </c>
      <c r="L131" s="98"/>
      <c r="M131" s="6">
        <v>20210046</v>
      </c>
    </row>
    <row r="132" spans="1:13" ht="30" hidden="1" x14ac:dyDescent="0.25">
      <c r="A132" s="6" t="s">
        <v>1498</v>
      </c>
      <c r="B132" s="2"/>
      <c r="C132" s="8">
        <v>44355</v>
      </c>
      <c r="D132" s="79">
        <v>210942</v>
      </c>
      <c r="E132" s="5" t="s">
        <v>1515</v>
      </c>
      <c r="F132" s="17"/>
      <c r="G132" s="104">
        <v>2021072</v>
      </c>
      <c r="H132" s="17">
        <v>255</v>
      </c>
      <c r="I132" s="5" t="s">
        <v>1299</v>
      </c>
      <c r="J132" s="99" t="s">
        <v>668</v>
      </c>
      <c r="K132" s="99">
        <v>46678778</v>
      </c>
      <c r="L132" s="98" t="s">
        <v>1108</v>
      </c>
      <c r="M132" s="6"/>
    </row>
    <row r="133" spans="1:13" ht="45" hidden="1" x14ac:dyDescent="0.25">
      <c r="A133" s="6" t="s">
        <v>1501</v>
      </c>
      <c r="B133" s="2"/>
      <c r="C133" s="8">
        <v>44355</v>
      </c>
      <c r="D133" s="79">
        <v>210943</v>
      </c>
      <c r="E133" s="99" t="s">
        <v>1517</v>
      </c>
      <c r="F133" s="17"/>
      <c r="G133" s="104">
        <v>1990116334</v>
      </c>
      <c r="H133" s="17">
        <v>74.709999999999994</v>
      </c>
      <c r="I133" s="5" t="s">
        <v>22</v>
      </c>
      <c r="J133" s="5" t="s">
        <v>23</v>
      </c>
      <c r="K133" s="5">
        <v>30814677</v>
      </c>
      <c r="L133" s="98" t="s">
        <v>128</v>
      </c>
      <c r="M133" s="6"/>
    </row>
    <row r="134" spans="1:13" ht="30" hidden="1" x14ac:dyDescent="0.25">
      <c r="A134" s="6" t="s">
        <v>1502</v>
      </c>
      <c r="B134" s="2"/>
      <c r="C134" s="8">
        <v>44355</v>
      </c>
      <c r="D134" s="79">
        <v>210944</v>
      </c>
      <c r="E134" s="5" t="s">
        <v>1516</v>
      </c>
      <c r="F134" s="17"/>
      <c r="G134" s="104">
        <v>1990116338</v>
      </c>
      <c r="H134" s="17">
        <v>135.37</v>
      </c>
      <c r="I134" s="5" t="s">
        <v>22</v>
      </c>
      <c r="J134" s="5" t="s">
        <v>23</v>
      </c>
      <c r="K134" s="5">
        <v>30814677</v>
      </c>
      <c r="L134" s="98" t="s">
        <v>128</v>
      </c>
      <c r="M134" s="6"/>
    </row>
    <row r="135" spans="1:13" ht="30" hidden="1" x14ac:dyDescent="0.25">
      <c r="A135" s="6" t="s">
        <v>1503</v>
      </c>
      <c r="B135" s="2"/>
      <c r="C135" s="8">
        <v>44356</v>
      </c>
      <c r="D135" s="79">
        <v>210950</v>
      </c>
      <c r="E135" s="5" t="s">
        <v>1519</v>
      </c>
      <c r="F135" s="17"/>
      <c r="G135" s="98" t="s">
        <v>1830</v>
      </c>
      <c r="H135" s="17">
        <v>866.4</v>
      </c>
      <c r="I135" s="5" t="s">
        <v>1518</v>
      </c>
      <c r="J135" s="5" t="s">
        <v>1520</v>
      </c>
      <c r="K135" s="5" t="s">
        <v>1521</v>
      </c>
      <c r="L135" s="98"/>
      <c r="M135" s="6"/>
    </row>
    <row r="136" spans="1:13" ht="60" hidden="1" x14ac:dyDescent="0.25">
      <c r="A136" s="6" t="s">
        <v>1504</v>
      </c>
      <c r="B136" s="2"/>
      <c r="C136" s="8">
        <v>44357</v>
      </c>
      <c r="D136" s="79">
        <v>210952</v>
      </c>
      <c r="E136" s="5" t="s">
        <v>1522</v>
      </c>
      <c r="F136" s="17"/>
      <c r="G136" s="104" t="s">
        <v>1831</v>
      </c>
      <c r="H136" s="17">
        <v>1199</v>
      </c>
      <c r="I136" s="5" t="s">
        <v>1500</v>
      </c>
      <c r="J136" s="5" t="s">
        <v>1523</v>
      </c>
      <c r="K136" s="5">
        <v>36517577</v>
      </c>
      <c r="L136" s="98"/>
      <c r="M136" s="6">
        <v>20210059</v>
      </c>
    </row>
    <row r="137" spans="1:13" ht="30" hidden="1" x14ac:dyDescent="0.25">
      <c r="A137" s="6" t="s">
        <v>1505</v>
      </c>
      <c r="B137" s="2"/>
      <c r="C137" s="8">
        <v>44357</v>
      </c>
      <c r="D137" s="79">
        <v>210954</v>
      </c>
      <c r="E137" s="5" t="s">
        <v>1539</v>
      </c>
      <c r="F137" s="17"/>
      <c r="G137" s="104">
        <v>5120210010</v>
      </c>
      <c r="H137" s="17">
        <v>29.52</v>
      </c>
      <c r="I137" s="5" t="s">
        <v>1499</v>
      </c>
      <c r="J137" s="5" t="s">
        <v>1514</v>
      </c>
      <c r="K137" s="5">
        <v>35891734</v>
      </c>
      <c r="L137" s="98"/>
      <c r="M137" s="6">
        <v>20210049</v>
      </c>
    </row>
    <row r="138" spans="1:13" ht="30" hidden="1" x14ac:dyDescent="0.25">
      <c r="A138" s="6" t="s">
        <v>1506</v>
      </c>
      <c r="B138" s="2"/>
      <c r="C138" s="8">
        <v>44357</v>
      </c>
      <c r="D138" s="79"/>
      <c r="E138" s="5" t="s">
        <v>1531</v>
      </c>
      <c r="F138" s="17"/>
      <c r="G138" s="104" t="s">
        <v>1964</v>
      </c>
      <c r="H138" s="17">
        <v>264.7</v>
      </c>
      <c r="I138" s="5" t="s">
        <v>847</v>
      </c>
      <c r="J138" s="5" t="s">
        <v>1532</v>
      </c>
      <c r="K138" s="5">
        <v>4614565</v>
      </c>
      <c r="L138" s="98"/>
      <c r="M138" s="6">
        <v>20210050</v>
      </c>
    </row>
    <row r="139" spans="1:13" hidden="1" x14ac:dyDescent="0.25">
      <c r="A139" s="6" t="s">
        <v>1507</v>
      </c>
      <c r="B139" s="2"/>
      <c r="C139" s="8">
        <v>44358</v>
      </c>
      <c r="D139" s="79"/>
      <c r="E139" s="5" t="s">
        <v>1524</v>
      </c>
      <c r="F139" s="17"/>
      <c r="G139" s="104" t="s">
        <v>1832</v>
      </c>
      <c r="H139" s="17">
        <v>576</v>
      </c>
      <c r="I139" s="5" t="s">
        <v>119</v>
      </c>
      <c r="J139" s="5" t="s">
        <v>1050</v>
      </c>
      <c r="K139" s="5">
        <v>50727605</v>
      </c>
      <c r="L139" s="98"/>
      <c r="M139" s="6">
        <v>20210036</v>
      </c>
    </row>
    <row r="140" spans="1:13" ht="30" hidden="1" x14ac:dyDescent="0.25">
      <c r="A140" s="6" t="s">
        <v>1526</v>
      </c>
      <c r="B140" s="2"/>
      <c r="C140" s="8">
        <v>44358</v>
      </c>
      <c r="D140" s="79"/>
      <c r="E140" s="5" t="s">
        <v>1525</v>
      </c>
      <c r="F140" s="17"/>
      <c r="G140" s="104">
        <v>8284393429</v>
      </c>
      <c r="H140" s="17">
        <v>315.45999999999998</v>
      </c>
      <c r="I140" s="6" t="s">
        <v>49</v>
      </c>
      <c r="J140" s="5" t="s">
        <v>50</v>
      </c>
      <c r="K140" s="5">
        <v>35763470</v>
      </c>
      <c r="L140" s="98"/>
      <c r="M140" s="6"/>
    </row>
    <row r="141" spans="1:13" ht="30" hidden="1" x14ac:dyDescent="0.25">
      <c r="A141" s="122" t="s">
        <v>1527</v>
      </c>
      <c r="B141" s="123"/>
      <c r="C141" s="166">
        <v>44361</v>
      </c>
      <c r="D141" s="123"/>
      <c r="E141" s="124" t="s">
        <v>1528</v>
      </c>
      <c r="F141" s="125"/>
      <c r="G141" s="141">
        <v>21031647</v>
      </c>
      <c r="H141" s="126">
        <v>48.78</v>
      </c>
      <c r="I141" s="124" t="s">
        <v>31</v>
      </c>
      <c r="J141" s="124" t="s">
        <v>134</v>
      </c>
      <c r="K141" s="124">
        <v>35710691</v>
      </c>
      <c r="L141" s="127"/>
      <c r="M141" s="128">
        <v>20210041</v>
      </c>
    </row>
    <row r="142" spans="1:13" ht="30" hidden="1" x14ac:dyDescent="0.25">
      <c r="A142" s="122" t="s">
        <v>1529</v>
      </c>
      <c r="B142" s="129"/>
      <c r="C142" s="167">
        <v>44362</v>
      </c>
      <c r="D142" s="129"/>
      <c r="E142" s="5" t="s">
        <v>1217</v>
      </c>
      <c r="F142" s="148"/>
      <c r="G142" s="149">
        <v>20210090</v>
      </c>
      <c r="H142" s="17">
        <v>420</v>
      </c>
      <c r="I142" s="5" t="s">
        <v>1218</v>
      </c>
      <c r="J142" s="5" t="s">
        <v>1219</v>
      </c>
      <c r="K142" s="5">
        <v>51002876</v>
      </c>
      <c r="L142" s="98" t="s">
        <v>1220</v>
      </c>
      <c r="M142" s="150"/>
    </row>
    <row r="143" spans="1:13" hidden="1" x14ac:dyDescent="0.25">
      <c r="A143" s="122" t="s">
        <v>1530</v>
      </c>
      <c r="B143" s="129"/>
      <c r="C143" s="167">
        <v>44362</v>
      </c>
      <c r="D143" s="129"/>
      <c r="E143" s="5" t="s">
        <v>1534</v>
      </c>
      <c r="F143" s="148"/>
      <c r="G143" s="149">
        <v>21008759</v>
      </c>
      <c r="H143" s="17">
        <v>546.55999999999995</v>
      </c>
      <c r="I143" s="5" t="s">
        <v>1301</v>
      </c>
      <c r="J143" s="5" t="s">
        <v>860</v>
      </c>
      <c r="K143" s="5">
        <v>35890487</v>
      </c>
      <c r="L143" s="98" t="s">
        <v>1352</v>
      </c>
      <c r="M143" s="150"/>
    </row>
    <row r="144" spans="1:13" x14ac:dyDescent="0.25">
      <c r="A144" s="122" t="s">
        <v>1533</v>
      </c>
      <c r="B144" s="129"/>
      <c r="C144" s="167">
        <v>44364</v>
      </c>
      <c r="D144" s="129"/>
      <c r="E144" s="5" t="s">
        <v>1535</v>
      </c>
      <c r="F144" s="148"/>
      <c r="G144" s="149">
        <v>202130088</v>
      </c>
      <c r="H144" s="17">
        <v>1718.4</v>
      </c>
      <c r="I144" s="100" t="s">
        <v>295</v>
      </c>
      <c r="J144" s="5" t="s">
        <v>45</v>
      </c>
      <c r="K144" s="5">
        <v>36815799</v>
      </c>
      <c r="L144" s="98"/>
      <c r="M144" s="150">
        <v>20210043</v>
      </c>
    </row>
    <row r="145" spans="1:14" hidden="1" x14ac:dyDescent="0.25">
      <c r="A145" s="122" t="s">
        <v>1536</v>
      </c>
      <c r="B145" s="129"/>
      <c r="C145" s="167">
        <v>44364</v>
      </c>
      <c r="D145" s="129"/>
      <c r="E145" s="5" t="s">
        <v>1537</v>
      </c>
      <c r="F145" s="148"/>
      <c r="G145" s="149">
        <v>2021187</v>
      </c>
      <c r="H145" s="17">
        <v>85</v>
      </c>
      <c r="I145" s="47" t="s">
        <v>1399</v>
      </c>
      <c r="J145" s="47" t="s">
        <v>95</v>
      </c>
      <c r="K145" s="49">
        <v>48261068</v>
      </c>
      <c r="L145" s="98"/>
      <c r="M145" s="150">
        <v>20210047</v>
      </c>
    </row>
    <row r="146" spans="1:14" ht="30" hidden="1" x14ac:dyDescent="0.25">
      <c r="A146" s="130" t="s">
        <v>1538</v>
      </c>
      <c r="B146" s="129"/>
      <c r="C146" s="167">
        <v>44364</v>
      </c>
      <c r="D146" s="93">
        <v>210954</v>
      </c>
      <c r="E146" s="5" t="s">
        <v>1540</v>
      </c>
      <c r="F146" s="17"/>
      <c r="G146" s="104">
        <v>5120210012</v>
      </c>
      <c r="H146" s="17">
        <v>215.91</v>
      </c>
      <c r="I146" s="5" t="s">
        <v>1499</v>
      </c>
      <c r="J146" s="5" t="s">
        <v>1514</v>
      </c>
      <c r="K146" s="5">
        <v>35891734</v>
      </c>
      <c r="L146" s="98"/>
      <c r="M146" s="6">
        <v>20210052</v>
      </c>
    </row>
    <row r="147" spans="1:14" ht="30" hidden="1" x14ac:dyDescent="0.25">
      <c r="A147" s="6" t="s">
        <v>1541</v>
      </c>
      <c r="B147" s="2"/>
      <c r="C147" s="8">
        <v>44364</v>
      </c>
      <c r="D147" s="79"/>
      <c r="E147" s="5" t="s">
        <v>1544</v>
      </c>
      <c r="F147" s="17"/>
      <c r="G147" s="104" t="s">
        <v>2098</v>
      </c>
      <c r="H147" s="17">
        <v>275.95999999999998</v>
      </c>
      <c r="I147" s="5" t="s">
        <v>1542</v>
      </c>
      <c r="J147" s="5" t="s">
        <v>1543</v>
      </c>
      <c r="K147" s="5">
        <v>42263441</v>
      </c>
      <c r="L147" s="98"/>
      <c r="M147" s="6">
        <v>20210038</v>
      </c>
    </row>
    <row r="148" spans="1:14" ht="30" hidden="1" x14ac:dyDescent="0.25">
      <c r="A148" s="6" t="s">
        <v>1545</v>
      </c>
      <c r="B148" s="21"/>
      <c r="C148" s="8">
        <v>44364</v>
      </c>
      <c r="D148" s="97"/>
      <c r="E148" s="5" t="s">
        <v>1546</v>
      </c>
      <c r="F148" s="17">
        <v>373.08</v>
      </c>
      <c r="G148" s="104">
        <v>9001422879</v>
      </c>
      <c r="H148" s="17">
        <v>169.4</v>
      </c>
      <c r="I148" s="5" t="s">
        <v>122</v>
      </c>
      <c r="J148" s="5" t="s">
        <v>51</v>
      </c>
      <c r="K148" s="104">
        <v>36631124</v>
      </c>
      <c r="L148" s="102" t="s">
        <v>1548</v>
      </c>
      <c r="M148" s="6"/>
    </row>
    <row r="149" spans="1:14" ht="30" hidden="1" x14ac:dyDescent="0.25">
      <c r="A149" s="6" t="s">
        <v>1547</v>
      </c>
      <c r="B149" s="21"/>
      <c r="C149" s="8">
        <v>44364</v>
      </c>
      <c r="D149" s="97"/>
      <c r="E149" s="5" t="s">
        <v>1552</v>
      </c>
      <c r="F149" s="17"/>
      <c r="G149" s="104">
        <v>1211200043</v>
      </c>
      <c r="H149" s="17">
        <v>22.8</v>
      </c>
      <c r="I149" s="6" t="s">
        <v>344</v>
      </c>
      <c r="J149" s="5" t="s">
        <v>346</v>
      </c>
      <c r="K149" s="6">
        <v>31331785</v>
      </c>
      <c r="L149" s="98"/>
      <c r="M149" s="6">
        <v>20210051</v>
      </c>
    </row>
    <row r="150" spans="1:14" ht="30" hidden="1" x14ac:dyDescent="0.25">
      <c r="A150" s="6" t="s">
        <v>1609</v>
      </c>
      <c r="B150" s="21"/>
      <c r="C150" s="8">
        <v>44369</v>
      </c>
      <c r="D150" s="97"/>
      <c r="E150" s="5" t="s">
        <v>1036</v>
      </c>
      <c r="F150" s="17"/>
      <c r="G150" s="104">
        <v>20210015</v>
      </c>
      <c r="H150" s="17">
        <v>2500</v>
      </c>
      <c r="I150" s="5" t="s">
        <v>948</v>
      </c>
      <c r="J150" s="5" t="s">
        <v>949</v>
      </c>
      <c r="K150" s="104">
        <v>51663287</v>
      </c>
      <c r="L150" s="102" t="s">
        <v>980</v>
      </c>
      <c r="M150" s="6">
        <v>20210048</v>
      </c>
    </row>
    <row r="151" spans="1:14" ht="30" hidden="1" x14ac:dyDescent="0.25">
      <c r="A151" s="6" t="s">
        <v>1610</v>
      </c>
      <c r="B151" s="21"/>
      <c r="C151" s="8">
        <v>44369</v>
      </c>
      <c r="D151" s="97"/>
      <c r="E151" s="5" t="s">
        <v>1549</v>
      </c>
      <c r="F151" s="17"/>
      <c r="G151" s="104">
        <v>5120210014</v>
      </c>
      <c r="H151" s="17">
        <v>269.04000000000002</v>
      </c>
      <c r="I151" s="5" t="s">
        <v>1499</v>
      </c>
      <c r="J151" s="5" t="s">
        <v>1514</v>
      </c>
      <c r="K151" s="104">
        <v>35891734</v>
      </c>
      <c r="L151" s="102" t="s">
        <v>1550</v>
      </c>
      <c r="M151" s="6"/>
    </row>
    <row r="152" spans="1:14" ht="60" hidden="1" x14ac:dyDescent="0.25">
      <c r="A152" s="6" t="s">
        <v>1611</v>
      </c>
      <c r="B152" s="21"/>
      <c r="C152" s="8">
        <v>44371</v>
      </c>
      <c r="D152" s="97"/>
      <c r="E152" s="5" t="s">
        <v>1553</v>
      </c>
      <c r="F152" s="17"/>
      <c r="G152" s="104">
        <v>293210211</v>
      </c>
      <c r="H152" s="17">
        <v>4294.96</v>
      </c>
      <c r="I152" s="5" t="s">
        <v>39</v>
      </c>
      <c r="J152" s="5" t="s">
        <v>40</v>
      </c>
      <c r="K152" s="104">
        <v>30844789</v>
      </c>
      <c r="L152" s="98" t="s">
        <v>981</v>
      </c>
      <c r="M152" s="6"/>
    </row>
    <row r="153" spans="1:14" ht="30" hidden="1" x14ac:dyDescent="0.25">
      <c r="A153" s="6" t="s">
        <v>1612</v>
      </c>
      <c r="B153" s="21"/>
      <c r="C153" s="8">
        <v>44371</v>
      </c>
      <c r="D153" s="97"/>
      <c r="E153" s="5" t="s">
        <v>1544</v>
      </c>
      <c r="F153" s="17"/>
      <c r="G153" s="104">
        <v>20210005</v>
      </c>
      <c r="H153" s="17">
        <v>274.38</v>
      </c>
      <c r="I153" s="5" t="s">
        <v>1542</v>
      </c>
      <c r="J153" s="5" t="s">
        <v>1543</v>
      </c>
      <c r="K153" s="5">
        <v>42263441</v>
      </c>
      <c r="L153" s="102"/>
      <c r="M153" s="6">
        <v>20210038</v>
      </c>
    </row>
    <row r="154" spans="1:14" ht="30" hidden="1" x14ac:dyDescent="0.25">
      <c r="A154" s="6" t="s">
        <v>1613</v>
      </c>
      <c r="B154" s="21"/>
      <c r="C154" s="8">
        <v>44371</v>
      </c>
      <c r="D154" s="97"/>
      <c r="E154" s="5" t="s">
        <v>1544</v>
      </c>
      <c r="F154" s="17"/>
      <c r="G154" s="104">
        <v>20210006</v>
      </c>
      <c r="H154" s="17">
        <v>275.98</v>
      </c>
      <c r="I154" s="5" t="s">
        <v>1542</v>
      </c>
      <c r="J154" s="5" t="s">
        <v>1543</v>
      </c>
      <c r="K154" s="5">
        <v>42263441</v>
      </c>
      <c r="L154" s="102"/>
      <c r="M154" s="6">
        <v>20210038</v>
      </c>
    </row>
    <row r="155" spans="1:14" hidden="1" x14ac:dyDescent="0.25">
      <c r="A155" s="6" t="s">
        <v>1614</v>
      </c>
      <c r="B155" s="21"/>
      <c r="C155" s="8">
        <v>44372</v>
      </c>
      <c r="D155" s="97"/>
      <c r="E155" s="5" t="s">
        <v>1398</v>
      </c>
      <c r="F155" s="17"/>
      <c r="G155" s="104">
        <v>2021199</v>
      </c>
      <c r="H155" s="17">
        <v>102.8</v>
      </c>
      <c r="I155" s="5" t="s">
        <v>1399</v>
      </c>
      <c r="J155" s="5" t="s">
        <v>95</v>
      </c>
      <c r="K155" s="104">
        <v>48261068</v>
      </c>
      <c r="L155" s="102"/>
      <c r="M155" s="6">
        <v>20210064</v>
      </c>
    </row>
    <row r="156" spans="1:14" ht="30" hidden="1" x14ac:dyDescent="0.25">
      <c r="A156" s="6" t="s">
        <v>1615</v>
      </c>
      <c r="B156" s="21"/>
      <c r="C156" s="8">
        <v>44375</v>
      </c>
      <c r="D156" s="97"/>
      <c r="E156" s="5" t="s">
        <v>1555</v>
      </c>
      <c r="F156" s="17"/>
      <c r="G156" s="104">
        <v>3210002140</v>
      </c>
      <c r="H156" s="17">
        <v>1781.95</v>
      </c>
      <c r="I156" s="5" t="s">
        <v>1098</v>
      </c>
      <c r="J156" s="5" t="s">
        <v>1554</v>
      </c>
      <c r="K156" s="104">
        <v>399957</v>
      </c>
      <c r="L156" s="102"/>
      <c r="M156" s="6">
        <v>20210040</v>
      </c>
    </row>
    <row r="157" spans="1:14" ht="43.5" hidden="1" customHeight="1" x14ac:dyDescent="0.25">
      <c r="A157" s="6" t="s">
        <v>1616</v>
      </c>
      <c r="B157" s="21"/>
      <c r="C157" s="8">
        <v>44375</v>
      </c>
      <c r="D157" s="97"/>
      <c r="E157" s="5" t="s">
        <v>1556</v>
      </c>
      <c r="F157" s="17"/>
      <c r="G157" s="104">
        <v>5120210017</v>
      </c>
      <c r="H157" s="17">
        <v>276.36</v>
      </c>
      <c r="I157" s="5" t="s">
        <v>1499</v>
      </c>
      <c r="J157" s="5" t="s">
        <v>1514</v>
      </c>
      <c r="K157" s="104">
        <v>35891734</v>
      </c>
      <c r="L157" s="102"/>
      <c r="M157" s="6">
        <v>20210060</v>
      </c>
    </row>
    <row r="158" spans="1:14" ht="12" hidden="1" customHeight="1" x14ac:dyDescent="0.25">
      <c r="A158" s="131" t="s">
        <v>1617</v>
      </c>
      <c r="B158" s="132"/>
      <c r="C158" s="168">
        <v>44376</v>
      </c>
      <c r="D158" s="133"/>
      <c r="E158" s="134" t="s">
        <v>1557</v>
      </c>
      <c r="F158" s="135"/>
      <c r="G158" s="136"/>
      <c r="H158" s="135">
        <v>683.8</v>
      </c>
      <c r="I158" s="134" t="s">
        <v>413</v>
      </c>
      <c r="J158" s="134" t="s">
        <v>1558</v>
      </c>
      <c r="K158" s="136">
        <v>4477762</v>
      </c>
      <c r="L158" s="137"/>
      <c r="M158" s="131">
        <v>20210044</v>
      </c>
      <c r="N158" t="s">
        <v>1931</v>
      </c>
    </row>
    <row r="159" spans="1:14" ht="30" hidden="1" x14ac:dyDescent="0.25">
      <c r="A159" s="6" t="s">
        <v>1618</v>
      </c>
      <c r="B159" s="21"/>
      <c r="C159" s="8">
        <v>44375</v>
      </c>
      <c r="D159" s="97"/>
      <c r="E159" s="5" t="s">
        <v>1559</v>
      </c>
      <c r="F159" s="17"/>
      <c r="G159" s="104">
        <v>310034</v>
      </c>
      <c r="H159" s="17">
        <v>176.4</v>
      </c>
      <c r="I159" s="5" t="s">
        <v>1560</v>
      </c>
      <c r="J159" s="5" t="s">
        <v>1561</v>
      </c>
      <c r="K159" s="104">
        <v>46171568</v>
      </c>
      <c r="L159" s="102"/>
      <c r="M159" s="6">
        <v>20210034</v>
      </c>
    </row>
    <row r="160" spans="1:14" hidden="1" x14ac:dyDescent="0.25">
      <c r="A160" s="6" t="s">
        <v>2089</v>
      </c>
      <c r="B160" s="21"/>
      <c r="C160" s="8">
        <v>44375</v>
      </c>
      <c r="D160" s="97"/>
      <c r="E160" s="5" t="s">
        <v>1562</v>
      </c>
      <c r="F160" s="17"/>
      <c r="G160" s="104">
        <v>441691667</v>
      </c>
      <c r="H160" s="17">
        <v>528.54</v>
      </c>
      <c r="I160" s="5" t="s">
        <v>1563</v>
      </c>
      <c r="J160" s="5" t="s">
        <v>1564</v>
      </c>
      <c r="K160" s="104">
        <v>27082440</v>
      </c>
      <c r="L160" s="102"/>
      <c r="M160" s="6">
        <v>20210062</v>
      </c>
    </row>
    <row r="161" spans="1:13" ht="30" hidden="1" x14ac:dyDescent="0.25">
      <c r="A161" s="6" t="s">
        <v>1619</v>
      </c>
      <c r="B161" s="21"/>
      <c r="C161" s="8">
        <v>44377</v>
      </c>
      <c r="D161" s="97"/>
      <c r="E161" s="5" t="s">
        <v>1565</v>
      </c>
      <c r="F161" s="17"/>
      <c r="G161" s="104">
        <v>7101040196</v>
      </c>
      <c r="H161" s="17">
        <v>4737.84</v>
      </c>
      <c r="I161" s="5" t="s">
        <v>27</v>
      </c>
      <c r="J161" s="5" t="s">
        <v>20</v>
      </c>
      <c r="K161" s="104">
        <v>31396674</v>
      </c>
      <c r="L161" s="102"/>
      <c r="M161" s="6">
        <v>20210063</v>
      </c>
    </row>
    <row r="162" spans="1:13" hidden="1" x14ac:dyDescent="0.25">
      <c r="A162" s="6" t="s">
        <v>1620</v>
      </c>
      <c r="B162" s="21"/>
      <c r="C162" s="8">
        <v>44377</v>
      </c>
      <c r="D162" s="97"/>
      <c r="E162" s="5" t="s">
        <v>1566</v>
      </c>
      <c r="F162" s="17"/>
      <c r="G162" s="104"/>
      <c r="H162" s="17">
        <v>25</v>
      </c>
      <c r="I162" s="5" t="s">
        <v>1486</v>
      </c>
      <c r="J162" s="5" t="s">
        <v>107</v>
      </c>
      <c r="K162" s="104">
        <v>46748903</v>
      </c>
      <c r="L162" s="102"/>
      <c r="M162" s="6">
        <v>20210066</v>
      </c>
    </row>
    <row r="163" spans="1:13" ht="30" hidden="1" x14ac:dyDescent="0.25">
      <c r="A163" s="6" t="s">
        <v>1621</v>
      </c>
      <c r="B163" s="21"/>
      <c r="C163" s="8">
        <v>44378</v>
      </c>
      <c r="D163" s="97"/>
      <c r="E163" s="5" t="s">
        <v>1567</v>
      </c>
      <c r="F163" s="17"/>
      <c r="G163" s="104">
        <v>5221222048</v>
      </c>
      <c r="H163" s="17">
        <v>528.54</v>
      </c>
      <c r="I163" s="5" t="s">
        <v>1298</v>
      </c>
      <c r="J163" s="5" t="s">
        <v>1309</v>
      </c>
      <c r="K163" s="104">
        <v>36562939</v>
      </c>
      <c r="L163" s="102"/>
      <c r="M163" s="6">
        <v>2021062</v>
      </c>
    </row>
    <row r="164" spans="1:13" ht="30" hidden="1" x14ac:dyDescent="0.25">
      <c r="A164" s="6" t="s">
        <v>1622</v>
      </c>
      <c r="B164" s="21"/>
      <c r="C164" s="8">
        <v>44378</v>
      </c>
      <c r="D164" s="97"/>
      <c r="E164" s="5" t="s">
        <v>1433</v>
      </c>
      <c r="F164" s="17"/>
      <c r="G164" s="104">
        <v>92100787</v>
      </c>
      <c r="H164" s="17">
        <v>-13.89</v>
      </c>
      <c r="I164" s="5" t="s">
        <v>31</v>
      </c>
      <c r="J164" s="99" t="s">
        <v>134</v>
      </c>
      <c r="K164" s="5">
        <v>35710691</v>
      </c>
      <c r="L164" s="102"/>
      <c r="M164" s="6">
        <v>20210065</v>
      </c>
    </row>
    <row r="165" spans="1:13" ht="30" hidden="1" x14ac:dyDescent="0.25">
      <c r="A165" s="6" t="s">
        <v>1623</v>
      </c>
      <c r="B165" s="21"/>
      <c r="C165" s="8">
        <v>44379</v>
      </c>
      <c r="D165" s="97"/>
      <c r="E165" s="5" t="s">
        <v>1037</v>
      </c>
      <c r="F165" s="17"/>
      <c r="G165" s="104" t="s">
        <v>2099</v>
      </c>
      <c r="H165" s="103">
        <v>298.8</v>
      </c>
      <c r="I165" s="5" t="s">
        <v>1038</v>
      </c>
      <c r="J165" s="5" t="s">
        <v>1039</v>
      </c>
      <c r="K165" s="104">
        <v>2142445</v>
      </c>
      <c r="L165" s="102" t="s">
        <v>1042</v>
      </c>
      <c r="M165" s="6"/>
    </row>
    <row r="166" spans="1:13" ht="30" hidden="1" x14ac:dyDescent="0.25">
      <c r="A166" s="6" t="s">
        <v>1624</v>
      </c>
      <c r="B166" s="21"/>
      <c r="C166" s="8">
        <v>44379</v>
      </c>
      <c r="D166" s="97"/>
      <c r="E166" s="5" t="s">
        <v>1786</v>
      </c>
      <c r="F166" s="17"/>
      <c r="G166" s="104">
        <v>5211401272</v>
      </c>
      <c r="H166" s="17">
        <v>237.12</v>
      </c>
      <c r="I166" s="5" t="s">
        <v>344</v>
      </c>
      <c r="J166" s="5" t="s">
        <v>346</v>
      </c>
      <c r="K166" s="104">
        <v>31331785</v>
      </c>
      <c r="L166" s="102" t="s">
        <v>696</v>
      </c>
      <c r="M166" s="6"/>
    </row>
    <row r="167" spans="1:13" hidden="1" x14ac:dyDescent="0.25">
      <c r="A167" s="6" t="s">
        <v>1625</v>
      </c>
      <c r="B167" s="21"/>
      <c r="C167" s="8">
        <v>44383</v>
      </c>
      <c r="D167" s="97"/>
      <c r="E167" s="5" t="s">
        <v>953</v>
      </c>
      <c r="F167" s="17"/>
      <c r="G167" s="104">
        <v>8286205606</v>
      </c>
      <c r="H167" s="17">
        <v>692.74</v>
      </c>
      <c r="I167" s="5" t="s">
        <v>49</v>
      </c>
      <c r="J167" s="5" t="s">
        <v>50</v>
      </c>
      <c r="K167" s="104">
        <v>35763469</v>
      </c>
      <c r="L167" s="102"/>
      <c r="M167" s="6"/>
    </row>
    <row r="168" spans="1:13" ht="45" hidden="1" x14ac:dyDescent="0.25">
      <c r="A168" s="6" t="s">
        <v>1626</v>
      </c>
      <c r="B168" s="21"/>
      <c r="C168" s="8">
        <v>44383</v>
      </c>
      <c r="D168" s="97"/>
      <c r="E168" s="114" t="s">
        <v>1568</v>
      </c>
      <c r="F168" s="17"/>
      <c r="G168" s="104">
        <v>21014</v>
      </c>
      <c r="H168" s="17">
        <v>60</v>
      </c>
      <c r="I168" s="5" t="s">
        <v>256</v>
      </c>
      <c r="J168" s="108" t="s">
        <v>2093</v>
      </c>
      <c r="K168" s="104">
        <v>48115444</v>
      </c>
      <c r="L168" s="102" t="s">
        <v>146</v>
      </c>
      <c r="M168" s="6"/>
    </row>
    <row r="169" spans="1:13" ht="30" hidden="1" x14ac:dyDescent="0.25">
      <c r="A169" s="6" t="s">
        <v>1627</v>
      </c>
      <c r="B169" s="21"/>
      <c r="C169" s="8">
        <v>44383</v>
      </c>
      <c r="D169" s="97"/>
      <c r="E169" s="5" t="s">
        <v>1667</v>
      </c>
      <c r="F169" s="17"/>
      <c r="G169" s="104">
        <v>310000068</v>
      </c>
      <c r="H169" s="17">
        <v>477.6</v>
      </c>
      <c r="I169" s="5" t="s">
        <v>41</v>
      </c>
      <c r="J169" s="5" t="s">
        <v>42</v>
      </c>
      <c r="K169" s="104">
        <v>31384692</v>
      </c>
      <c r="L169" s="102" t="s">
        <v>914</v>
      </c>
      <c r="M169" s="6"/>
    </row>
    <row r="170" spans="1:13" ht="30" hidden="1" x14ac:dyDescent="0.25">
      <c r="A170" s="6" t="s">
        <v>1628</v>
      </c>
      <c r="B170" s="21"/>
      <c r="C170" s="8">
        <v>44377</v>
      </c>
      <c r="D170" s="97"/>
      <c r="E170" s="5" t="s">
        <v>1569</v>
      </c>
      <c r="F170" s="17"/>
      <c r="G170" s="104">
        <v>21035879</v>
      </c>
      <c r="H170" s="17">
        <v>155.52000000000001</v>
      </c>
      <c r="I170" s="5" t="s">
        <v>31</v>
      </c>
      <c r="J170" s="5" t="s">
        <v>1570</v>
      </c>
      <c r="K170" s="104">
        <v>35710691</v>
      </c>
      <c r="L170" s="102"/>
      <c r="M170" s="6">
        <v>20210065</v>
      </c>
    </row>
    <row r="171" spans="1:13" ht="60" hidden="1" x14ac:dyDescent="0.25">
      <c r="A171" s="6" t="s">
        <v>1629</v>
      </c>
      <c r="B171" s="21"/>
      <c r="C171" s="8">
        <v>44383</v>
      </c>
      <c r="D171" s="97"/>
      <c r="E171" s="5" t="s">
        <v>1571</v>
      </c>
      <c r="F171" s="17"/>
      <c r="G171" s="104" t="s">
        <v>2100</v>
      </c>
      <c r="H171" s="17">
        <v>1199</v>
      </c>
      <c r="I171" s="5" t="s">
        <v>1500</v>
      </c>
      <c r="J171" s="5" t="s">
        <v>1523</v>
      </c>
      <c r="K171" s="104">
        <v>36517577</v>
      </c>
      <c r="L171" s="102"/>
      <c r="M171" s="6">
        <v>20210059</v>
      </c>
    </row>
    <row r="172" spans="1:13" ht="30" hidden="1" x14ac:dyDescent="0.25">
      <c r="A172" s="6" t="s">
        <v>1630</v>
      </c>
      <c r="B172" s="21"/>
      <c r="C172" s="8">
        <v>44384</v>
      </c>
      <c r="D172" s="97"/>
      <c r="E172" s="5" t="s">
        <v>1572</v>
      </c>
      <c r="F172" s="17"/>
      <c r="G172" s="104">
        <v>2021085</v>
      </c>
      <c r="H172" s="17">
        <v>255</v>
      </c>
      <c r="I172" s="5" t="s">
        <v>1299</v>
      </c>
      <c r="J172" s="5" t="s">
        <v>668</v>
      </c>
      <c r="K172" s="104">
        <v>46678778</v>
      </c>
      <c r="L172" s="102" t="s">
        <v>1108</v>
      </c>
      <c r="M172" s="6"/>
    </row>
    <row r="173" spans="1:13" ht="30" hidden="1" x14ac:dyDescent="0.25">
      <c r="A173" s="6" t="s">
        <v>1631</v>
      </c>
      <c r="B173" s="21"/>
      <c r="C173" s="8">
        <v>44384</v>
      </c>
      <c r="D173" s="97"/>
      <c r="E173" s="5" t="s">
        <v>1573</v>
      </c>
      <c r="F173" s="17"/>
      <c r="G173" s="104">
        <v>2101000294</v>
      </c>
      <c r="H173" s="17">
        <v>174</v>
      </c>
      <c r="I173" s="5" t="s">
        <v>1277</v>
      </c>
      <c r="J173" s="5" t="s">
        <v>1357</v>
      </c>
      <c r="K173" s="104">
        <v>47139200</v>
      </c>
      <c r="L173" s="102"/>
      <c r="M173" s="6">
        <v>20210068</v>
      </c>
    </row>
    <row r="174" spans="1:13" ht="30" hidden="1" x14ac:dyDescent="0.25">
      <c r="A174" s="6" t="s">
        <v>1632</v>
      </c>
      <c r="B174" s="21"/>
      <c r="C174" s="8">
        <v>44385</v>
      </c>
      <c r="D174" s="97"/>
      <c r="E174" s="5" t="s">
        <v>1565</v>
      </c>
      <c r="F174" s="17"/>
      <c r="G174" s="104">
        <v>121049477</v>
      </c>
      <c r="H174" s="17">
        <v>4737.84</v>
      </c>
      <c r="I174" s="5" t="s">
        <v>1576</v>
      </c>
      <c r="J174" s="5" t="s">
        <v>20</v>
      </c>
      <c r="K174" s="104">
        <v>53528654</v>
      </c>
      <c r="L174" s="102"/>
      <c r="M174" s="6">
        <v>20210063</v>
      </c>
    </row>
    <row r="175" spans="1:13" ht="45" hidden="1" x14ac:dyDescent="0.25">
      <c r="A175" s="6" t="s">
        <v>1633</v>
      </c>
      <c r="B175" s="21"/>
      <c r="C175" s="8">
        <v>44386</v>
      </c>
      <c r="D175" s="97"/>
      <c r="E175" s="5" t="s">
        <v>1577</v>
      </c>
      <c r="F175" s="17"/>
      <c r="G175" s="104">
        <v>2021105</v>
      </c>
      <c r="H175" s="17">
        <v>21</v>
      </c>
      <c r="I175" s="5" t="s">
        <v>1389</v>
      </c>
      <c r="J175" s="5" t="s">
        <v>1397</v>
      </c>
      <c r="K175" s="104">
        <v>50308921</v>
      </c>
      <c r="L175" s="102"/>
      <c r="M175" s="6">
        <v>20210027</v>
      </c>
    </row>
    <row r="176" spans="1:13" ht="75" hidden="1" x14ac:dyDescent="0.25">
      <c r="A176" s="6" t="s">
        <v>1634</v>
      </c>
      <c r="B176" s="21"/>
      <c r="C176" s="8">
        <v>44386</v>
      </c>
      <c r="D176" s="97"/>
      <c r="E176" s="5" t="s">
        <v>1578</v>
      </c>
      <c r="F176" s="17"/>
      <c r="G176" s="104">
        <v>2021009</v>
      </c>
      <c r="H176" s="17">
        <v>468.55</v>
      </c>
      <c r="I176" s="5" t="s">
        <v>1542</v>
      </c>
      <c r="J176" s="5" t="s">
        <v>1543</v>
      </c>
      <c r="K176" s="104">
        <v>42263441</v>
      </c>
      <c r="L176" s="102"/>
      <c r="M176" s="6">
        <v>2021038</v>
      </c>
    </row>
    <row r="177" spans="1:13" ht="75" hidden="1" x14ac:dyDescent="0.25">
      <c r="A177" s="6" t="s">
        <v>1635</v>
      </c>
      <c r="B177" s="21"/>
      <c r="C177" s="8">
        <v>44386</v>
      </c>
      <c r="D177" s="97"/>
      <c r="E177" s="5" t="s">
        <v>1578</v>
      </c>
      <c r="F177" s="17"/>
      <c r="G177" s="104">
        <v>20210008</v>
      </c>
      <c r="H177" s="17">
        <v>274.56</v>
      </c>
      <c r="I177" s="5" t="s">
        <v>1542</v>
      </c>
      <c r="J177" s="5" t="s">
        <v>1543</v>
      </c>
      <c r="K177" s="104">
        <v>42263441</v>
      </c>
      <c r="L177" s="102"/>
      <c r="M177" s="6">
        <v>2021038</v>
      </c>
    </row>
    <row r="178" spans="1:13" ht="30" hidden="1" x14ac:dyDescent="0.25">
      <c r="A178" s="6" t="s">
        <v>1636</v>
      </c>
      <c r="B178" s="21"/>
      <c r="C178" s="8">
        <v>44386</v>
      </c>
      <c r="D178" s="97"/>
      <c r="E178" s="5" t="s">
        <v>1276</v>
      </c>
      <c r="F178" s="17"/>
      <c r="G178" s="104"/>
      <c r="H178" s="17">
        <v>108</v>
      </c>
      <c r="I178" s="5" t="s">
        <v>933</v>
      </c>
      <c r="J178" s="5" t="s">
        <v>934</v>
      </c>
      <c r="K178" s="104">
        <v>47551321</v>
      </c>
      <c r="L178" s="102" t="s">
        <v>1579</v>
      </c>
      <c r="M178" s="6"/>
    </row>
    <row r="179" spans="1:13" ht="30" hidden="1" x14ac:dyDescent="0.25">
      <c r="A179" s="7" t="s">
        <v>1637</v>
      </c>
      <c r="B179" s="19"/>
      <c r="C179" s="13">
        <v>44389</v>
      </c>
      <c r="D179" s="58"/>
      <c r="E179" s="11" t="s">
        <v>1580</v>
      </c>
      <c r="F179" s="24"/>
      <c r="G179" s="104">
        <v>8286256130</v>
      </c>
      <c r="H179" s="24">
        <v>324.82</v>
      </c>
      <c r="I179" s="11" t="s">
        <v>49</v>
      </c>
      <c r="J179" s="11" t="s">
        <v>50</v>
      </c>
      <c r="K179" s="40">
        <v>35763469</v>
      </c>
      <c r="L179" s="33"/>
      <c r="M179" s="7"/>
    </row>
    <row r="180" spans="1:13" ht="30" hidden="1" x14ac:dyDescent="0.25">
      <c r="A180" s="7" t="s">
        <v>1638</v>
      </c>
      <c r="B180" s="19"/>
      <c r="C180" s="13">
        <v>44389</v>
      </c>
      <c r="D180" s="58"/>
      <c r="E180" s="11" t="s">
        <v>1581</v>
      </c>
      <c r="F180" s="24"/>
      <c r="G180" s="104">
        <v>211164</v>
      </c>
      <c r="H180" s="24">
        <v>480</v>
      </c>
      <c r="I180" s="11" t="s">
        <v>211</v>
      </c>
      <c r="J180" s="11" t="s">
        <v>212</v>
      </c>
      <c r="K180" s="40">
        <v>17321204</v>
      </c>
      <c r="L180" s="33" t="s">
        <v>916</v>
      </c>
      <c r="M180" s="7"/>
    </row>
    <row r="181" spans="1:13" ht="30" hidden="1" x14ac:dyDescent="0.25">
      <c r="A181" s="7" t="s">
        <v>1639</v>
      </c>
      <c r="B181" s="19"/>
      <c r="C181" s="13">
        <v>44390</v>
      </c>
      <c r="D181" s="58"/>
      <c r="E181" s="11" t="s">
        <v>1584</v>
      </c>
      <c r="F181" s="24"/>
      <c r="G181" s="104">
        <v>91427320</v>
      </c>
      <c r="H181" s="24">
        <v>8.1</v>
      </c>
      <c r="I181" s="11" t="s">
        <v>122</v>
      </c>
      <c r="J181" s="11" t="s">
        <v>51</v>
      </c>
      <c r="K181" s="40">
        <v>36631124</v>
      </c>
      <c r="L181" s="102" t="s">
        <v>1548</v>
      </c>
      <c r="M181" s="7"/>
    </row>
    <row r="182" spans="1:13" ht="30" hidden="1" x14ac:dyDescent="0.25">
      <c r="A182" s="7" t="s">
        <v>1640</v>
      </c>
      <c r="B182" s="19"/>
      <c r="C182" s="13">
        <v>44391</v>
      </c>
      <c r="D182" s="58"/>
      <c r="E182" s="11" t="s">
        <v>1585</v>
      </c>
      <c r="F182" s="24"/>
      <c r="G182" s="104">
        <v>202111</v>
      </c>
      <c r="H182" s="24">
        <v>216</v>
      </c>
      <c r="I182" s="11" t="s">
        <v>114</v>
      </c>
      <c r="J182" s="11" t="s">
        <v>346</v>
      </c>
      <c r="K182" s="40">
        <v>50317857</v>
      </c>
      <c r="L182" s="33"/>
      <c r="M182" s="7">
        <v>20210061</v>
      </c>
    </row>
    <row r="183" spans="1:13" ht="30" hidden="1" x14ac:dyDescent="0.25">
      <c r="A183" s="7" t="s">
        <v>1641</v>
      </c>
      <c r="B183" s="19"/>
      <c r="C183" s="13">
        <v>44392</v>
      </c>
      <c r="D183" s="58"/>
      <c r="E183" s="5" t="s">
        <v>1217</v>
      </c>
      <c r="F183" s="24"/>
      <c r="G183" s="104">
        <v>20210107</v>
      </c>
      <c r="H183" s="24">
        <v>420</v>
      </c>
      <c r="I183" s="11" t="s">
        <v>1218</v>
      </c>
      <c r="J183" s="11" t="s">
        <v>1219</v>
      </c>
      <c r="K183" s="40">
        <v>5102876</v>
      </c>
      <c r="L183" s="33" t="s">
        <v>1220</v>
      </c>
      <c r="M183" s="7"/>
    </row>
    <row r="184" spans="1:13" ht="30" hidden="1" x14ac:dyDescent="0.25">
      <c r="A184" s="7" t="s">
        <v>1642</v>
      </c>
      <c r="B184" s="19"/>
      <c r="C184" s="13">
        <v>44392</v>
      </c>
      <c r="D184" s="58"/>
      <c r="E184" s="11" t="s">
        <v>1586</v>
      </c>
      <c r="F184" s="24"/>
      <c r="G184" s="104">
        <v>9001429805</v>
      </c>
      <c r="H184" s="24">
        <v>48.15</v>
      </c>
      <c r="I184" s="11" t="s">
        <v>122</v>
      </c>
      <c r="J184" s="11" t="s">
        <v>51</v>
      </c>
      <c r="K184" s="40">
        <v>36631124</v>
      </c>
      <c r="L184" s="102" t="s">
        <v>1548</v>
      </c>
      <c r="M184" s="7"/>
    </row>
    <row r="185" spans="1:13" ht="30" hidden="1" x14ac:dyDescent="0.25">
      <c r="A185" s="7" t="s">
        <v>1643</v>
      </c>
      <c r="B185" s="19"/>
      <c r="C185" s="13">
        <v>44392</v>
      </c>
      <c r="D185" s="58"/>
      <c r="E185" s="5" t="s">
        <v>1709</v>
      </c>
      <c r="F185" s="24"/>
      <c r="G185" s="104">
        <v>1990118912</v>
      </c>
      <c r="H185" s="24">
        <v>135.37</v>
      </c>
      <c r="I185" s="11" t="s">
        <v>22</v>
      </c>
      <c r="J185" s="11" t="s">
        <v>23</v>
      </c>
      <c r="K185" s="40">
        <v>30814677</v>
      </c>
      <c r="L185" s="33" t="s">
        <v>128</v>
      </c>
      <c r="M185" s="7"/>
    </row>
    <row r="186" spans="1:13" ht="45" hidden="1" x14ac:dyDescent="0.25">
      <c r="A186" s="7" t="s">
        <v>1644</v>
      </c>
      <c r="B186" s="19"/>
      <c r="C186" s="13">
        <v>44393</v>
      </c>
      <c r="D186" s="58"/>
      <c r="E186" s="99" t="s">
        <v>1587</v>
      </c>
      <c r="F186" s="24"/>
      <c r="G186" s="104">
        <v>1990118823</v>
      </c>
      <c r="H186" s="24">
        <v>69.95</v>
      </c>
      <c r="I186" s="11" t="s">
        <v>22</v>
      </c>
      <c r="J186" s="11" t="s">
        <v>23</v>
      </c>
      <c r="K186" s="40">
        <v>30814677</v>
      </c>
      <c r="L186" s="33" t="s">
        <v>128</v>
      </c>
      <c r="M186" s="7"/>
    </row>
    <row r="187" spans="1:13" x14ac:dyDescent="0.25">
      <c r="A187" s="7" t="s">
        <v>1645</v>
      </c>
      <c r="B187" s="19"/>
      <c r="C187" s="13">
        <v>44393</v>
      </c>
      <c r="D187" s="58"/>
      <c r="E187" s="11" t="s">
        <v>1588</v>
      </c>
      <c r="F187" s="24"/>
      <c r="G187" s="104">
        <v>202110274</v>
      </c>
      <c r="H187" s="24">
        <v>5364</v>
      </c>
      <c r="I187" s="11" t="s">
        <v>295</v>
      </c>
      <c r="J187" s="11" t="s">
        <v>45</v>
      </c>
      <c r="K187" s="40">
        <v>36815799</v>
      </c>
      <c r="L187" s="33" t="s">
        <v>1589</v>
      </c>
      <c r="M187" s="7"/>
    </row>
    <row r="188" spans="1:13" ht="30" hidden="1" x14ac:dyDescent="0.25">
      <c r="A188" s="7" t="s">
        <v>1646</v>
      </c>
      <c r="B188" s="19"/>
      <c r="C188" s="13">
        <v>44369</v>
      </c>
      <c r="D188" s="58"/>
      <c r="E188" s="11" t="s">
        <v>1590</v>
      </c>
      <c r="F188" s="24"/>
      <c r="G188" s="104">
        <v>30220121</v>
      </c>
      <c r="H188" s="24">
        <v>213.3</v>
      </c>
      <c r="I188" s="11" t="s">
        <v>1591</v>
      </c>
      <c r="J188" s="11" t="s">
        <v>1592</v>
      </c>
      <c r="K188" s="7">
        <v>47131705</v>
      </c>
      <c r="L188" s="33"/>
      <c r="M188" s="7"/>
    </row>
    <row r="189" spans="1:13" hidden="1" x14ac:dyDescent="0.25">
      <c r="A189" s="7" t="s">
        <v>1647</v>
      </c>
      <c r="B189" s="19"/>
      <c r="C189" s="13">
        <v>44397</v>
      </c>
      <c r="D189" s="58"/>
      <c r="E189" s="11" t="s">
        <v>1593</v>
      </c>
      <c r="F189" s="24"/>
      <c r="G189" s="104"/>
      <c r="H189" s="24">
        <v>546.55999999999995</v>
      </c>
      <c r="I189" s="5" t="s">
        <v>1301</v>
      </c>
      <c r="J189" s="5" t="s">
        <v>860</v>
      </c>
      <c r="K189" s="5">
        <v>35890487</v>
      </c>
      <c r="L189" s="33" t="s">
        <v>1352</v>
      </c>
      <c r="M189" s="7"/>
    </row>
    <row r="190" spans="1:13" hidden="1" x14ac:dyDescent="0.25">
      <c r="A190" s="7" t="s">
        <v>1648</v>
      </c>
      <c r="B190" s="19"/>
      <c r="C190" s="13">
        <v>44397</v>
      </c>
      <c r="D190" s="58"/>
      <c r="E190" s="11" t="s">
        <v>1537</v>
      </c>
      <c r="F190" s="24"/>
      <c r="G190" s="104">
        <v>2021229</v>
      </c>
      <c r="H190" s="24">
        <v>138.80000000000001</v>
      </c>
      <c r="I190" s="11" t="s">
        <v>1399</v>
      </c>
      <c r="J190" s="11" t="s">
        <v>95</v>
      </c>
      <c r="K190" s="40">
        <v>48261068</v>
      </c>
      <c r="L190" s="33"/>
      <c r="M190" s="7">
        <v>20210071</v>
      </c>
    </row>
    <row r="191" spans="1:13" ht="30" hidden="1" x14ac:dyDescent="0.25">
      <c r="A191" s="7" t="s">
        <v>1729</v>
      </c>
      <c r="B191" s="19"/>
      <c r="C191" s="13">
        <v>44399</v>
      </c>
      <c r="D191" s="58"/>
      <c r="E191" s="11" t="s">
        <v>1433</v>
      </c>
      <c r="F191" s="24"/>
      <c r="G191" s="49" t="s">
        <v>1703</v>
      </c>
      <c r="H191" s="24">
        <v>-10.91</v>
      </c>
      <c r="I191" s="11" t="s">
        <v>31</v>
      </c>
      <c r="J191" s="11" t="s">
        <v>1570</v>
      </c>
      <c r="K191" s="40">
        <v>35710691</v>
      </c>
      <c r="L191" s="33"/>
      <c r="M191" s="7">
        <v>20210065</v>
      </c>
    </row>
    <row r="192" spans="1:13" ht="45" hidden="1" x14ac:dyDescent="0.25">
      <c r="A192" s="7" t="s">
        <v>1649</v>
      </c>
      <c r="B192" s="19"/>
      <c r="C192" s="13">
        <v>44399</v>
      </c>
      <c r="D192" s="58"/>
      <c r="E192" s="5" t="s">
        <v>1594</v>
      </c>
      <c r="F192" s="17"/>
      <c r="G192" s="104">
        <v>2021079</v>
      </c>
      <c r="H192" s="17">
        <v>456</v>
      </c>
      <c r="I192" s="5" t="s">
        <v>1595</v>
      </c>
      <c r="J192" s="5" t="s">
        <v>1596</v>
      </c>
      <c r="K192" s="104">
        <v>36830194</v>
      </c>
      <c r="L192" s="33"/>
      <c r="M192" s="7">
        <v>20210070</v>
      </c>
    </row>
    <row r="193" spans="1:13" ht="60" hidden="1" x14ac:dyDescent="0.25">
      <c r="A193" s="7" t="s">
        <v>1650</v>
      </c>
      <c r="B193" s="19"/>
      <c r="C193" s="13">
        <v>44403</v>
      </c>
      <c r="D193" s="58"/>
      <c r="E193" s="5" t="s">
        <v>1928</v>
      </c>
      <c r="F193" s="24"/>
      <c r="G193" s="104">
        <v>293210284</v>
      </c>
      <c r="H193" s="24">
        <v>4294.96</v>
      </c>
      <c r="I193" s="11" t="s">
        <v>39</v>
      </c>
      <c r="J193" s="11" t="s">
        <v>40</v>
      </c>
      <c r="K193" s="40">
        <v>30844789</v>
      </c>
      <c r="L193" s="33" t="s">
        <v>981</v>
      </c>
      <c r="M193" s="7"/>
    </row>
    <row r="194" spans="1:13" hidden="1" x14ac:dyDescent="0.25">
      <c r="A194" s="7" t="s">
        <v>1651</v>
      </c>
      <c r="B194" s="19"/>
      <c r="C194" s="13">
        <v>44404</v>
      </c>
      <c r="D194" s="58"/>
      <c r="E194" s="11" t="s">
        <v>1598</v>
      </c>
      <c r="F194" s="24"/>
      <c r="G194" s="104" t="s">
        <v>1597</v>
      </c>
      <c r="H194" s="24">
        <v>27</v>
      </c>
      <c r="I194" s="11" t="s">
        <v>1486</v>
      </c>
      <c r="J194" s="11" t="s">
        <v>107</v>
      </c>
      <c r="K194" s="40">
        <v>46748903</v>
      </c>
      <c r="L194" s="33"/>
      <c r="M194" s="7">
        <v>20210067</v>
      </c>
    </row>
    <row r="195" spans="1:13" ht="30" x14ac:dyDescent="0.25">
      <c r="A195" s="7" t="s">
        <v>1652</v>
      </c>
      <c r="B195" s="19"/>
      <c r="C195" s="13">
        <v>44406</v>
      </c>
      <c r="D195" s="58"/>
      <c r="E195" s="11" t="s">
        <v>1599</v>
      </c>
      <c r="F195" s="24"/>
      <c r="G195" s="104">
        <v>202130115</v>
      </c>
      <c r="H195" s="24">
        <v>1267.2</v>
      </c>
      <c r="I195" s="11" t="s">
        <v>295</v>
      </c>
      <c r="J195" s="11" t="s">
        <v>45</v>
      </c>
      <c r="K195" s="40">
        <v>36815799</v>
      </c>
      <c r="L195" s="33"/>
      <c r="M195" s="7">
        <v>20210054</v>
      </c>
    </row>
    <row r="196" spans="1:13" ht="30" hidden="1" x14ac:dyDescent="0.25">
      <c r="A196" s="7" t="s">
        <v>1653</v>
      </c>
      <c r="B196" s="19"/>
      <c r="C196" s="13">
        <v>44407</v>
      </c>
      <c r="D196" s="58"/>
      <c r="E196" s="11" t="s">
        <v>1456</v>
      </c>
      <c r="F196" s="24"/>
      <c r="G196" s="104">
        <v>21044271</v>
      </c>
      <c r="H196" s="24">
        <v>93.51</v>
      </c>
      <c r="I196" s="11" t="s">
        <v>31</v>
      </c>
      <c r="J196" s="11" t="s">
        <v>1570</v>
      </c>
      <c r="K196" s="40">
        <v>35710691</v>
      </c>
      <c r="L196" s="33"/>
      <c r="M196" s="7">
        <v>20210065</v>
      </c>
    </row>
    <row r="197" spans="1:13" ht="30" hidden="1" x14ac:dyDescent="0.25">
      <c r="A197" s="7" t="s">
        <v>1654</v>
      </c>
      <c r="B197" s="19"/>
      <c r="C197" s="13">
        <v>44410</v>
      </c>
      <c r="D197" s="58"/>
      <c r="E197" s="11" t="s">
        <v>1600</v>
      </c>
      <c r="F197" s="24"/>
      <c r="G197" s="104">
        <v>211301</v>
      </c>
      <c r="H197" s="24">
        <v>119.9</v>
      </c>
      <c r="I197" s="11" t="s">
        <v>124</v>
      </c>
      <c r="J197" s="11" t="s">
        <v>1601</v>
      </c>
      <c r="K197" s="40">
        <v>51183081</v>
      </c>
      <c r="L197" s="33"/>
      <c r="M197" s="7">
        <v>20210073</v>
      </c>
    </row>
    <row r="198" spans="1:13" ht="30" hidden="1" x14ac:dyDescent="0.25">
      <c r="A198" s="7" t="s">
        <v>1655</v>
      </c>
      <c r="B198" s="19"/>
      <c r="C198" s="13">
        <v>44410</v>
      </c>
      <c r="D198" s="58"/>
      <c r="E198" s="11" t="s">
        <v>1811</v>
      </c>
      <c r="F198" s="24"/>
      <c r="G198" s="104">
        <v>2021033</v>
      </c>
      <c r="H198" s="24">
        <v>800</v>
      </c>
      <c r="I198" s="11" t="s">
        <v>1449</v>
      </c>
      <c r="J198" s="11" t="s">
        <v>1462</v>
      </c>
      <c r="K198" s="40">
        <v>48325481</v>
      </c>
      <c r="L198" s="33" t="s">
        <v>1463</v>
      </c>
      <c r="M198" s="7"/>
    </row>
    <row r="199" spans="1:13" ht="30" hidden="1" x14ac:dyDescent="0.25">
      <c r="A199" s="7" t="s">
        <v>1656</v>
      </c>
      <c r="B199" s="19"/>
      <c r="C199" s="13">
        <v>44410</v>
      </c>
      <c r="D199" s="58"/>
      <c r="E199" s="11" t="s">
        <v>1602</v>
      </c>
      <c r="F199" s="24"/>
      <c r="G199" s="104">
        <v>21600020</v>
      </c>
      <c r="H199" s="24">
        <v>349</v>
      </c>
      <c r="I199" s="11" t="s">
        <v>416</v>
      </c>
      <c r="J199" s="11" t="s">
        <v>1603</v>
      </c>
      <c r="K199" s="40">
        <v>31395741</v>
      </c>
      <c r="L199" s="33"/>
      <c r="M199" s="7">
        <v>20210072</v>
      </c>
    </row>
    <row r="200" spans="1:13" ht="30" hidden="1" x14ac:dyDescent="0.25">
      <c r="A200" s="7" t="s">
        <v>1657</v>
      </c>
      <c r="B200" s="19"/>
      <c r="C200" s="13">
        <v>44410</v>
      </c>
      <c r="D200" s="58"/>
      <c r="E200" s="11" t="s">
        <v>1604</v>
      </c>
      <c r="F200" s="24"/>
      <c r="G200" s="98" t="s">
        <v>1352</v>
      </c>
      <c r="H200" s="24">
        <v>-683.8</v>
      </c>
      <c r="I200" s="11" t="s">
        <v>413</v>
      </c>
      <c r="J200" s="11" t="s">
        <v>1558</v>
      </c>
      <c r="K200" s="40">
        <v>44707762</v>
      </c>
      <c r="L200" s="33"/>
      <c r="M200" s="6">
        <v>20210044</v>
      </c>
    </row>
    <row r="201" spans="1:13" ht="45" hidden="1" x14ac:dyDescent="0.25">
      <c r="A201" s="7" t="s">
        <v>1658</v>
      </c>
      <c r="B201" s="19"/>
      <c r="C201" s="13">
        <v>44410</v>
      </c>
      <c r="D201" s="58"/>
      <c r="E201" s="5" t="s">
        <v>1605</v>
      </c>
      <c r="F201" s="24"/>
      <c r="G201" s="104" t="s">
        <v>1606</v>
      </c>
      <c r="H201" s="24">
        <v>581.23</v>
      </c>
      <c r="I201" s="11" t="s">
        <v>413</v>
      </c>
      <c r="J201" s="11" t="s">
        <v>1558</v>
      </c>
      <c r="K201" s="40">
        <v>44707762</v>
      </c>
      <c r="L201" s="33"/>
      <c r="M201" s="6">
        <v>20210044</v>
      </c>
    </row>
    <row r="202" spans="1:13" ht="45" hidden="1" x14ac:dyDescent="0.25">
      <c r="A202" s="7" t="s">
        <v>1659</v>
      </c>
      <c r="B202" s="19"/>
      <c r="C202" s="13">
        <v>44411</v>
      </c>
      <c r="D202" s="58"/>
      <c r="E202" s="5" t="s">
        <v>1787</v>
      </c>
      <c r="F202" s="24"/>
      <c r="G202" s="104">
        <v>5211401832</v>
      </c>
      <c r="H202" s="24">
        <v>221.78</v>
      </c>
      <c r="I202" s="5" t="s">
        <v>344</v>
      </c>
      <c r="J202" s="5" t="s">
        <v>346</v>
      </c>
      <c r="K202" s="104">
        <v>31331785</v>
      </c>
      <c r="L202" s="102" t="s">
        <v>696</v>
      </c>
      <c r="M202" s="7"/>
    </row>
    <row r="203" spans="1:13" ht="30" hidden="1" x14ac:dyDescent="0.25">
      <c r="A203" s="7" t="s">
        <v>1660</v>
      </c>
      <c r="B203" s="19"/>
      <c r="C203" s="13">
        <v>44411</v>
      </c>
      <c r="D203" s="58"/>
      <c r="E203" s="11" t="s">
        <v>1037</v>
      </c>
      <c r="F203" s="24"/>
      <c r="G203" s="104" t="s">
        <v>1607</v>
      </c>
      <c r="H203" s="103">
        <v>298.8</v>
      </c>
      <c r="I203" s="11" t="s">
        <v>1038</v>
      </c>
      <c r="J203" s="11" t="s">
        <v>1608</v>
      </c>
      <c r="K203" s="40">
        <v>31402445</v>
      </c>
      <c r="L203" s="33" t="s">
        <v>1042</v>
      </c>
      <c r="M203" s="7"/>
    </row>
    <row r="204" spans="1:13" x14ac:dyDescent="0.25">
      <c r="A204" s="7" t="s">
        <v>1661</v>
      </c>
      <c r="B204" s="19"/>
      <c r="C204" s="13">
        <v>44412</v>
      </c>
      <c r="D204" s="58"/>
      <c r="E204" s="11" t="s">
        <v>1662</v>
      </c>
      <c r="F204" s="24"/>
      <c r="G204" s="104">
        <v>202110305</v>
      </c>
      <c r="H204" s="24">
        <v>1788</v>
      </c>
      <c r="I204" s="11" t="s">
        <v>295</v>
      </c>
      <c r="J204" s="11" t="s">
        <v>45</v>
      </c>
      <c r="K204" s="40">
        <v>36815799</v>
      </c>
      <c r="L204" s="33" t="s">
        <v>1589</v>
      </c>
      <c r="M204" s="7"/>
    </row>
    <row r="205" spans="1:13" ht="30" hidden="1" x14ac:dyDescent="0.25">
      <c r="A205" s="7" t="s">
        <v>1663</v>
      </c>
      <c r="B205" s="19"/>
      <c r="C205" s="13">
        <v>44412</v>
      </c>
      <c r="D205" s="58"/>
      <c r="E205" s="11" t="s">
        <v>1664</v>
      </c>
      <c r="F205" s="24"/>
      <c r="G205" s="104">
        <v>8288057480</v>
      </c>
      <c r="H205" s="24">
        <v>723.2</v>
      </c>
      <c r="I205" s="11" t="s">
        <v>49</v>
      </c>
      <c r="J205" s="11" t="s">
        <v>50</v>
      </c>
      <c r="K205" s="40">
        <v>35763469</v>
      </c>
      <c r="L205" s="33"/>
      <c r="M205" s="7"/>
    </row>
    <row r="206" spans="1:13" ht="30" hidden="1" x14ac:dyDescent="0.25">
      <c r="A206" s="7" t="s">
        <v>1665</v>
      </c>
      <c r="B206" s="19"/>
      <c r="C206" s="13">
        <v>44413</v>
      </c>
      <c r="D206" s="58"/>
      <c r="E206" s="5" t="s">
        <v>1666</v>
      </c>
      <c r="F206" s="24"/>
      <c r="G206" s="104">
        <v>310000081</v>
      </c>
      <c r="H206" s="24">
        <v>477.6</v>
      </c>
      <c r="I206" s="11" t="s">
        <v>41</v>
      </c>
      <c r="J206" s="11" t="s">
        <v>42</v>
      </c>
      <c r="K206" s="40">
        <v>31384692</v>
      </c>
      <c r="L206" s="33" t="s">
        <v>914</v>
      </c>
      <c r="M206" s="7"/>
    </row>
    <row r="207" spans="1:13" ht="30" hidden="1" x14ac:dyDescent="0.25">
      <c r="A207" s="7" t="s">
        <v>1669</v>
      </c>
      <c r="B207" s="19"/>
      <c r="C207" s="13">
        <v>44413</v>
      </c>
      <c r="D207" s="58"/>
      <c r="E207" s="5" t="s">
        <v>1276</v>
      </c>
      <c r="F207" s="24"/>
      <c r="G207" s="104">
        <v>21084</v>
      </c>
      <c r="H207" s="24">
        <v>270</v>
      </c>
      <c r="I207" s="11" t="s">
        <v>933</v>
      </c>
      <c r="J207" s="11" t="s">
        <v>934</v>
      </c>
      <c r="K207" s="40">
        <v>47551321</v>
      </c>
      <c r="L207" s="33" t="s">
        <v>1579</v>
      </c>
      <c r="M207" s="7"/>
    </row>
    <row r="208" spans="1:13" ht="30" hidden="1" x14ac:dyDescent="0.25">
      <c r="A208" s="7" t="s">
        <v>1670</v>
      </c>
      <c r="B208" s="19"/>
      <c r="C208" s="13">
        <v>44413</v>
      </c>
      <c r="D208" s="58"/>
      <c r="E208" s="11" t="s">
        <v>1910</v>
      </c>
      <c r="F208" s="24"/>
      <c r="G208" s="104">
        <v>2021100</v>
      </c>
      <c r="H208" s="24">
        <v>255</v>
      </c>
      <c r="I208" s="11" t="s">
        <v>1299</v>
      </c>
      <c r="J208" s="11" t="s">
        <v>668</v>
      </c>
      <c r="K208" s="40">
        <v>46678778</v>
      </c>
      <c r="L208" s="33" t="s">
        <v>1108</v>
      </c>
      <c r="M208" s="7"/>
    </row>
    <row r="209" spans="1:13" ht="45" hidden="1" x14ac:dyDescent="0.25">
      <c r="A209" s="7" t="s">
        <v>1671</v>
      </c>
      <c r="B209" s="19"/>
      <c r="C209" s="13">
        <v>44414</v>
      </c>
      <c r="D209" s="58"/>
      <c r="E209" s="99" t="s">
        <v>1708</v>
      </c>
      <c r="F209" s="24"/>
      <c r="G209" s="104">
        <v>1990120235</v>
      </c>
      <c r="H209" s="24">
        <v>94.18</v>
      </c>
      <c r="I209" s="11" t="s">
        <v>22</v>
      </c>
      <c r="J209" s="11" t="s">
        <v>23</v>
      </c>
      <c r="K209" s="40">
        <v>30814677</v>
      </c>
      <c r="L209" s="33" t="s">
        <v>128</v>
      </c>
      <c r="M209" s="7"/>
    </row>
    <row r="210" spans="1:13" ht="30" hidden="1" x14ac:dyDescent="0.25">
      <c r="A210" s="7" t="s">
        <v>1672</v>
      </c>
      <c r="B210" s="19"/>
      <c r="C210" s="13">
        <v>44414</v>
      </c>
      <c r="D210" s="58"/>
      <c r="E210" s="5" t="s">
        <v>1711</v>
      </c>
      <c r="F210" s="24"/>
      <c r="G210" s="104">
        <v>1990118912</v>
      </c>
      <c r="H210" s="24">
        <v>135.37</v>
      </c>
      <c r="I210" s="11" t="s">
        <v>22</v>
      </c>
      <c r="J210" s="11" t="s">
        <v>23</v>
      </c>
      <c r="K210" s="40">
        <v>30814677</v>
      </c>
      <c r="L210" s="33" t="s">
        <v>128</v>
      </c>
      <c r="M210" s="7"/>
    </row>
    <row r="211" spans="1:13" ht="45" hidden="1" x14ac:dyDescent="0.25">
      <c r="A211" s="7" t="s">
        <v>1673</v>
      </c>
      <c r="B211" s="19"/>
      <c r="C211" s="13">
        <v>44414</v>
      </c>
      <c r="D211" s="58"/>
      <c r="E211" s="114" t="s">
        <v>1988</v>
      </c>
      <c r="F211" s="17"/>
      <c r="G211" s="104">
        <v>21017</v>
      </c>
      <c r="H211" s="17">
        <v>60</v>
      </c>
      <c r="I211" s="5" t="s">
        <v>256</v>
      </c>
      <c r="J211" s="108" t="s">
        <v>2093</v>
      </c>
      <c r="K211" s="104">
        <v>48115444</v>
      </c>
      <c r="L211" s="102" t="s">
        <v>146</v>
      </c>
      <c r="M211" s="7"/>
    </row>
    <row r="212" spans="1:13" ht="27" hidden="1" customHeight="1" x14ac:dyDescent="0.25">
      <c r="A212" s="7" t="s">
        <v>1674</v>
      </c>
      <c r="B212" s="19"/>
      <c r="C212" s="13">
        <v>44417</v>
      </c>
      <c r="D212" s="58"/>
      <c r="E212" s="11" t="s">
        <v>1794</v>
      </c>
      <c r="F212" s="24"/>
      <c r="G212" s="104">
        <v>8288089448</v>
      </c>
      <c r="H212" s="24">
        <v>318.77999999999997</v>
      </c>
      <c r="I212" s="11" t="s">
        <v>49</v>
      </c>
      <c r="J212" s="11" t="s">
        <v>50</v>
      </c>
      <c r="K212" s="40">
        <v>35763469</v>
      </c>
      <c r="L212" s="33"/>
      <c r="M212" s="7"/>
    </row>
    <row r="213" spans="1:13" ht="30" hidden="1" x14ac:dyDescent="0.25">
      <c r="A213" s="7" t="s">
        <v>1675</v>
      </c>
      <c r="B213" s="19"/>
      <c r="C213" s="13">
        <v>44417</v>
      </c>
      <c r="D213" s="58"/>
      <c r="E213" s="11" t="s">
        <v>1804</v>
      </c>
      <c r="F213" s="24"/>
      <c r="G213" s="104">
        <v>211194</v>
      </c>
      <c r="H213" s="24">
        <v>480</v>
      </c>
      <c r="I213" s="11" t="s">
        <v>211</v>
      </c>
      <c r="J213" s="11" t="s">
        <v>212</v>
      </c>
      <c r="K213" s="40">
        <v>17321204</v>
      </c>
      <c r="L213" s="33" t="s">
        <v>916</v>
      </c>
      <c r="M213" s="7"/>
    </row>
    <row r="214" spans="1:13" ht="30" hidden="1" x14ac:dyDescent="0.25">
      <c r="A214" s="7" t="s">
        <v>1676</v>
      </c>
      <c r="B214" s="19"/>
      <c r="C214" s="13">
        <v>44420</v>
      </c>
      <c r="D214" s="58"/>
      <c r="E214" s="11" t="s">
        <v>1677</v>
      </c>
      <c r="F214" s="24"/>
      <c r="G214" s="104">
        <v>21047567</v>
      </c>
      <c r="H214" s="24">
        <v>221.8</v>
      </c>
      <c r="I214" s="11" t="s">
        <v>31</v>
      </c>
      <c r="J214" s="11" t="s">
        <v>1570</v>
      </c>
      <c r="K214" s="40">
        <v>35710691</v>
      </c>
      <c r="L214" s="33"/>
      <c r="M214" s="7">
        <v>20210075</v>
      </c>
    </row>
    <row r="215" spans="1:13" ht="30" hidden="1" x14ac:dyDescent="0.25">
      <c r="A215" s="7" t="s">
        <v>1678</v>
      </c>
      <c r="B215" s="19"/>
      <c r="C215" s="13">
        <v>44424</v>
      </c>
      <c r="D215" s="58"/>
      <c r="E215" s="11" t="s">
        <v>1679</v>
      </c>
      <c r="F215" s="24"/>
      <c r="G215" s="104">
        <v>9001437749</v>
      </c>
      <c r="H215" s="24">
        <v>163.85</v>
      </c>
      <c r="I215" s="11" t="s">
        <v>122</v>
      </c>
      <c r="J215" s="11" t="s">
        <v>51</v>
      </c>
      <c r="K215" s="40">
        <v>36631124</v>
      </c>
      <c r="L215" s="102" t="s">
        <v>1548</v>
      </c>
      <c r="M215" s="7"/>
    </row>
    <row r="216" spans="1:13" ht="30" hidden="1" x14ac:dyDescent="0.25">
      <c r="A216" s="7" t="s">
        <v>1680</v>
      </c>
      <c r="B216" s="19"/>
      <c r="C216" s="13">
        <v>44424</v>
      </c>
      <c r="D216" s="58"/>
      <c r="E216" s="5" t="s">
        <v>1217</v>
      </c>
      <c r="F216" s="24"/>
      <c r="G216" s="104">
        <v>20210107</v>
      </c>
      <c r="H216" s="24">
        <v>420</v>
      </c>
      <c r="I216" s="11" t="s">
        <v>1218</v>
      </c>
      <c r="J216" s="11" t="s">
        <v>1219</v>
      </c>
      <c r="K216" s="40">
        <v>5102876</v>
      </c>
      <c r="L216" s="33" t="s">
        <v>1220</v>
      </c>
      <c r="M216" s="7"/>
    </row>
    <row r="217" spans="1:13" hidden="1" x14ac:dyDescent="0.25">
      <c r="A217" s="7" t="s">
        <v>1681</v>
      </c>
      <c r="B217" s="19"/>
      <c r="C217" s="13">
        <v>44425</v>
      </c>
      <c r="D217" s="58"/>
      <c r="E217" s="11" t="s">
        <v>1990</v>
      </c>
      <c r="F217" s="24"/>
      <c r="G217" s="104"/>
      <c r="H217" s="24">
        <v>546.55999999999995</v>
      </c>
      <c r="I217" s="5" t="s">
        <v>1301</v>
      </c>
      <c r="J217" s="5" t="s">
        <v>860</v>
      </c>
      <c r="K217" s="5">
        <v>35890487</v>
      </c>
      <c r="L217" s="33" t="s">
        <v>1352</v>
      </c>
      <c r="M217" s="7"/>
    </row>
    <row r="218" spans="1:13" hidden="1" x14ac:dyDescent="0.25">
      <c r="A218" s="7" t="s">
        <v>1682</v>
      </c>
      <c r="B218" s="19"/>
      <c r="C218" s="13">
        <v>44427</v>
      </c>
      <c r="D218" s="58"/>
      <c r="E218" s="11" t="s">
        <v>1683</v>
      </c>
      <c r="F218" s="24"/>
      <c r="G218" s="104" t="s">
        <v>1684</v>
      </c>
      <c r="H218" s="24">
        <v>9.98</v>
      </c>
      <c r="I218" s="11" t="s">
        <v>1685</v>
      </c>
      <c r="J218" s="11" t="s">
        <v>1686</v>
      </c>
      <c r="K218" s="40">
        <v>2051664</v>
      </c>
      <c r="L218" s="33"/>
      <c r="M218" s="7">
        <v>20210076</v>
      </c>
    </row>
    <row r="219" spans="1:13" ht="30" hidden="1" x14ac:dyDescent="0.25">
      <c r="A219" s="143" t="s">
        <v>1687</v>
      </c>
      <c r="B219" s="91"/>
      <c r="C219" s="46">
        <v>44427</v>
      </c>
      <c r="D219" s="60"/>
      <c r="E219" s="144" t="s">
        <v>1688</v>
      </c>
      <c r="F219" s="145"/>
      <c r="G219" s="142">
        <v>4211080630</v>
      </c>
      <c r="H219" s="145">
        <v>157.44999999999999</v>
      </c>
      <c r="I219" s="144" t="s">
        <v>1689</v>
      </c>
      <c r="J219" s="144" t="s">
        <v>1690</v>
      </c>
      <c r="K219" s="146">
        <v>43954782</v>
      </c>
      <c r="L219" s="147"/>
      <c r="M219" s="143">
        <v>20210074</v>
      </c>
    </row>
    <row r="220" spans="1:13" hidden="1" x14ac:dyDescent="0.25">
      <c r="A220" s="7" t="s">
        <v>1691</v>
      </c>
      <c r="B220" s="19"/>
      <c r="C220" s="13">
        <v>44432</v>
      </c>
      <c r="D220" s="58"/>
      <c r="E220" s="11" t="s">
        <v>685</v>
      </c>
      <c r="F220" s="24"/>
      <c r="G220" s="104">
        <v>2021270</v>
      </c>
      <c r="H220" s="24">
        <v>72</v>
      </c>
      <c r="I220" s="11" t="s">
        <v>1399</v>
      </c>
      <c r="J220" s="11" t="s">
        <v>95</v>
      </c>
      <c r="K220" s="40">
        <v>48261068</v>
      </c>
      <c r="L220" s="33"/>
      <c r="M220" s="7">
        <v>20210077</v>
      </c>
    </row>
    <row r="221" spans="1:13" hidden="1" x14ac:dyDescent="0.25">
      <c r="A221" s="7" t="s">
        <v>1692</v>
      </c>
      <c r="B221" s="19"/>
      <c r="C221" s="13">
        <v>44432</v>
      </c>
      <c r="D221" s="58"/>
      <c r="E221" s="11" t="s">
        <v>1693</v>
      </c>
      <c r="F221" s="24"/>
      <c r="G221" s="104">
        <v>2021271</v>
      </c>
      <c r="H221" s="24">
        <v>102.8</v>
      </c>
      <c r="I221" s="11" t="s">
        <v>1399</v>
      </c>
      <c r="J221" s="11" t="s">
        <v>95</v>
      </c>
      <c r="K221" s="40">
        <v>48261068</v>
      </c>
      <c r="L221" s="33"/>
      <c r="M221" s="7">
        <v>20210078</v>
      </c>
    </row>
    <row r="222" spans="1:13" ht="30" hidden="1" x14ac:dyDescent="0.25">
      <c r="A222" s="7" t="s">
        <v>1694</v>
      </c>
      <c r="B222" s="19"/>
      <c r="C222" s="13">
        <v>44432</v>
      </c>
      <c r="D222" s="58"/>
      <c r="E222" s="11" t="s">
        <v>1695</v>
      </c>
      <c r="F222" s="24"/>
      <c r="G222" s="104">
        <v>2022098</v>
      </c>
      <c r="H222" s="24">
        <v>99.8</v>
      </c>
      <c r="I222" s="11" t="s">
        <v>117</v>
      </c>
      <c r="J222" s="11" t="s">
        <v>1696</v>
      </c>
      <c r="K222" s="40">
        <v>17314020</v>
      </c>
      <c r="L222" s="33"/>
      <c r="M222" s="7">
        <v>20210079</v>
      </c>
    </row>
    <row r="223" spans="1:13" ht="60" hidden="1" x14ac:dyDescent="0.25">
      <c r="A223" s="7" t="s">
        <v>1697</v>
      </c>
      <c r="B223" s="19"/>
      <c r="C223" s="13">
        <v>44433</v>
      </c>
      <c r="D223" s="58"/>
      <c r="E223" s="5" t="s">
        <v>1698</v>
      </c>
      <c r="F223" s="24"/>
      <c r="G223" s="104">
        <v>293210308</v>
      </c>
      <c r="H223" s="24">
        <v>4294.96</v>
      </c>
      <c r="I223" s="11" t="s">
        <v>39</v>
      </c>
      <c r="J223" s="11" t="s">
        <v>40</v>
      </c>
      <c r="K223" s="40">
        <v>30844789</v>
      </c>
      <c r="L223" s="33" t="s">
        <v>981</v>
      </c>
      <c r="M223" s="7"/>
    </row>
    <row r="224" spans="1:13" ht="45" hidden="1" x14ac:dyDescent="0.25">
      <c r="A224" s="7" t="s">
        <v>1699</v>
      </c>
      <c r="B224" s="19"/>
      <c r="C224" s="13">
        <v>44439</v>
      </c>
      <c r="D224" s="58"/>
      <c r="E224" s="11" t="s">
        <v>1700</v>
      </c>
      <c r="F224" s="24"/>
      <c r="G224" s="104">
        <v>9210525</v>
      </c>
      <c r="H224" s="24">
        <v>312</v>
      </c>
      <c r="I224" s="11" t="s">
        <v>1701</v>
      </c>
      <c r="J224" s="11" t="s">
        <v>1702</v>
      </c>
      <c r="K224" s="40">
        <v>46919805</v>
      </c>
      <c r="L224" s="33"/>
      <c r="M224" s="7">
        <v>20210056</v>
      </c>
    </row>
    <row r="225" spans="1:13" ht="30" hidden="1" x14ac:dyDescent="0.25">
      <c r="A225" s="7" t="s">
        <v>1704</v>
      </c>
      <c r="B225" s="19"/>
      <c r="C225" s="13">
        <v>44442</v>
      </c>
      <c r="D225" s="58"/>
      <c r="E225" s="11" t="s">
        <v>1037</v>
      </c>
      <c r="F225" s="24"/>
      <c r="G225" s="104" t="s">
        <v>1707</v>
      </c>
      <c r="H225" s="103">
        <v>298.8</v>
      </c>
      <c r="I225" s="11" t="s">
        <v>1038</v>
      </c>
      <c r="J225" s="11" t="s">
        <v>1039</v>
      </c>
      <c r="K225" s="40">
        <v>31402445</v>
      </c>
      <c r="L225" s="33" t="s">
        <v>1042</v>
      </c>
      <c r="M225" s="7"/>
    </row>
    <row r="226" spans="1:13" ht="45" hidden="1" x14ac:dyDescent="0.25">
      <c r="A226" s="7" t="s">
        <v>1705</v>
      </c>
      <c r="B226" s="19"/>
      <c r="C226" s="13">
        <v>44442</v>
      </c>
      <c r="D226" s="58"/>
      <c r="E226" s="99" t="s">
        <v>1710</v>
      </c>
      <c r="F226" s="24"/>
      <c r="G226" s="104">
        <v>1990121408</v>
      </c>
      <c r="H226" s="24">
        <v>31.87</v>
      </c>
      <c r="I226" s="11" t="s">
        <v>22</v>
      </c>
      <c r="J226" s="11" t="s">
        <v>23</v>
      </c>
      <c r="K226" s="40">
        <v>30814677</v>
      </c>
      <c r="L226" s="33" t="s">
        <v>128</v>
      </c>
      <c r="M226" s="7"/>
    </row>
    <row r="227" spans="1:13" ht="30" hidden="1" x14ac:dyDescent="0.25">
      <c r="A227" s="7" t="s">
        <v>1706</v>
      </c>
      <c r="B227" s="19"/>
      <c r="C227" s="13">
        <v>44442</v>
      </c>
      <c r="D227" s="58"/>
      <c r="E227" s="5" t="s">
        <v>1856</v>
      </c>
      <c r="F227" s="24"/>
      <c r="G227" s="104">
        <v>1990121475</v>
      </c>
      <c r="H227" s="24">
        <v>135.37</v>
      </c>
      <c r="I227" s="11" t="s">
        <v>22</v>
      </c>
      <c r="J227" s="11" t="s">
        <v>23</v>
      </c>
      <c r="K227" s="40">
        <v>30814677</v>
      </c>
      <c r="L227" s="33" t="s">
        <v>128</v>
      </c>
      <c r="M227" s="7"/>
    </row>
    <row r="228" spans="1:13" ht="30" hidden="1" x14ac:dyDescent="0.25">
      <c r="A228" s="7" t="s">
        <v>1716</v>
      </c>
      <c r="B228" s="19"/>
      <c r="C228" s="13">
        <v>44442</v>
      </c>
      <c r="D228" s="58"/>
      <c r="E228" s="11" t="s">
        <v>1712</v>
      </c>
      <c r="F228" s="24"/>
      <c r="G228" s="104">
        <v>1003036261</v>
      </c>
      <c r="H228" s="24">
        <v>94</v>
      </c>
      <c r="I228" s="11" t="s">
        <v>108</v>
      </c>
      <c r="J228" s="11" t="s">
        <v>240</v>
      </c>
      <c r="K228" s="40">
        <v>47256281</v>
      </c>
      <c r="L228" s="33"/>
      <c r="M228" s="7">
        <v>20210082</v>
      </c>
    </row>
    <row r="229" spans="1:13" ht="30" hidden="1" x14ac:dyDescent="0.25">
      <c r="A229" s="7" t="s">
        <v>1713</v>
      </c>
      <c r="B229" s="19"/>
      <c r="C229" s="13">
        <v>44445</v>
      </c>
      <c r="D229" s="58"/>
      <c r="E229" s="5" t="s">
        <v>1788</v>
      </c>
      <c r="F229" s="17"/>
      <c r="G229" s="104">
        <v>5211402520</v>
      </c>
      <c r="H229" s="17">
        <v>223</v>
      </c>
      <c r="I229" s="5" t="s">
        <v>344</v>
      </c>
      <c r="J229" s="5" t="s">
        <v>346</v>
      </c>
      <c r="K229" s="104">
        <v>31331785</v>
      </c>
      <c r="L229" s="102" t="s">
        <v>696</v>
      </c>
      <c r="M229" s="7"/>
    </row>
    <row r="230" spans="1:13" ht="30" hidden="1" x14ac:dyDescent="0.25">
      <c r="A230" s="7" t="s">
        <v>1714</v>
      </c>
      <c r="B230" s="19"/>
      <c r="C230" s="13">
        <v>44445</v>
      </c>
      <c r="D230" s="58"/>
      <c r="E230" s="11" t="s">
        <v>1715</v>
      </c>
      <c r="F230" s="24"/>
      <c r="G230" s="104">
        <v>8289901452</v>
      </c>
      <c r="H230" s="24">
        <v>726.93</v>
      </c>
      <c r="I230" s="11" t="s">
        <v>49</v>
      </c>
      <c r="J230" s="11" t="s">
        <v>50</v>
      </c>
      <c r="K230" s="40">
        <v>35763469</v>
      </c>
      <c r="L230" s="33"/>
      <c r="M230" s="7"/>
    </row>
    <row r="231" spans="1:13" ht="30" hidden="1" x14ac:dyDescent="0.25">
      <c r="A231" s="7" t="s">
        <v>1717</v>
      </c>
      <c r="B231" s="19"/>
      <c r="C231" s="13">
        <v>44446</v>
      </c>
      <c r="D231" s="58"/>
      <c r="E231" s="5" t="s">
        <v>1785</v>
      </c>
      <c r="F231" s="24"/>
      <c r="G231" s="104">
        <v>310000094</v>
      </c>
      <c r="H231" s="24">
        <v>477.6</v>
      </c>
      <c r="I231" s="11" t="s">
        <v>41</v>
      </c>
      <c r="J231" s="11" t="s">
        <v>42</v>
      </c>
      <c r="K231" s="40">
        <v>31384692</v>
      </c>
      <c r="L231" s="33" t="s">
        <v>914</v>
      </c>
      <c r="M231" s="7"/>
    </row>
    <row r="232" spans="1:13" ht="30" hidden="1" x14ac:dyDescent="0.25">
      <c r="A232" s="7" t="s">
        <v>1718</v>
      </c>
      <c r="B232" s="19"/>
      <c r="C232" s="13">
        <v>44446</v>
      </c>
      <c r="D232" s="58"/>
      <c r="E232" s="5" t="s">
        <v>1276</v>
      </c>
      <c r="F232" s="24"/>
      <c r="G232" s="104">
        <v>21097</v>
      </c>
      <c r="H232" s="24">
        <v>162</v>
      </c>
      <c r="I232" s="11" t="s">
        <v>933</v>
      </c>
      <c r="J232" s="11" t="s">
        <v>934</v>
      </c>
      <c r="K232" s="40">
        <v>47551321</v>
      </c>
      <c r="L232" s="33" t="s">
        <v>1579</v>
      </c>
      <c r="M232" s="7"/>
    </row>
    <row r="233" spans="1:13" x14ac:dyDescent="0.25">
      <c r="A233" s="7" t="s">
        <v>1719</v>
      </c>
      <c r="B233" s="19"/>
      <c r="C233" s="13">
        <v>44446</v>
      </c>
      <c r="D233" s="58"/>
      <c r="E233" s="11" t="s">
        <v>1720</v>
      </c>
      <c r="F233" s="24"/>
      <c r="G233" s="104">
        <v>202110350</v>
      </c>
      <c r="H233" s="24">
        <v>1788</v>
      </c>
      <c r="I233" s="11" t="s">
        <v>295</v>
      </c>
      <c r="J233" s="11" t="s">
        <v>45</v>
      </c>
      <c r="K233" s="40">
        <v>36815799</v>
      </c>
      <c r="L233" s="33" t="s">
        <v>1589</v>
      </c>
      <c r="M233" s="7"/>
    </row>
    <row r="234" spans="1:13" ht="45" hidden="1" x14ac:dyDescent="0.25">
      <c r="A234" s="7" t="s">
        <v>1721</v>
      </c>
      <c r="B234" s="19"/>
      <c r="C234" s="13">
        <v>44446</v>
      </c>
      <c r="D234" s="58"/>
      <c r="E234" s="114" t="s">
        <v>1722</v>
      </c>
      <c r="F234" s="17"/>
      <c r="G234" s="104">
        <v>21019</v>
      </c>
      <c r="H234" s="17">
        <v>60</v>
      </c>
      <c r="I234" s="5" t="s">
        <v>256</v>
      </c>
      <c r="J234" s="108" t="s">
        <v>2093</v>
      </c>
      <c r="K234" s="104">
        <v>48115444</v>
      </c>
      <c r="L234" s="102" t="s">
        <v>146</v>
      </c>
      <c r="M234" s="7"/>
    </row>
    <row r="235" spans="1:13" ht="30" hidden="1" x14ac:dyDescent="0.25">
      <c r="A235" s="7" t="s">
        <v>1723</v>
      </c>
      <c r="B235" s="19"/>
      <c r="C235" s="13">
        <v>44448</v>
      </c>
      <c r="D235" s="58"/>
      <c r="E235" s="11" t="s">
        <v>1724</v>
      </c>
      <c r="F235" s="24"/>
      <c r="G235" s="104">
        <v>21197</v>
      </c>
      <c r="H235" s="24">
        <v>585.45000000000005</v>
      </c>
      <c r="I235" s="11" t="s">
        <v>416</v>
      </c>
      <c r="J235" s="11" t="s">
        <v>1603</v>
      </c>
      <c r="K235" s="40">
        <v>313957741</v>
      </c>
      <c r="L235" s="33"/>
      <c r="M235" s="7">
        <v>20210072</v>
      </c>
    </row>
    <row r="236" spans="1:13" hidden="1" x14ac:dyDescent="0.25">
      <c r="A236" s="7" t="s">
        <v>1725</v>
      </c>
      <c r="B236" s="19"/>
      <c r="C236" s="13">
        <v>44449</v>
      </c>
      <c r="D236" s="58"/>
      <c r="E236" s="11" t="s">
        <v>1726</v>
      </c>
      <c r="F236" s="24"/>
      <c r="G236" s="104">
        <v>21978229</v>
      </c>
      <c r="H236" s="24">
        <v>36.9</v>
      </c>
      <c r="I236" s="11" t="s">
        <v>1727</v>
      </c>
      <c r="J236" s="11" t="s">
        <v>1728</v>
      </c>
      <c r="K236" s="40"/>
      <c r="L236" s="33"/>
      <c r="M236" s="7"/>
    </row>
    <row r="237" spans="1:13" ht="30" hidden="1" x14ac:dyDescent="0.25">
      <c r="A237" s="7" t="s">
        <v>1730</v>
      </c>
      <c r="B237" s="19"/>
      <c r="C237" s="13">
        <v>44449</v>
      </c>
      <c r="D237" s="58"/>
      <c r="E237" s="11" t="s">
        <v>1731</v>
      </c>
      <c r="F237" s="24"/>
      <c r="G237" s="104">
        <v>211223</v>
      </c>
      <c r="H237" s="24">
        <v>480</v>
      </c>
      <c r="I237" s="11" t="s">
        <v>211</v>
      </c>
      <c r="J237" s="11" t="s">
        <v>212</v>
      </c>
      <c r="K237" s="40">
        <v>17321204</v>
      </c>
      <c r="L237" s="33" t="s">
        <v>916</v>
      </c>
      <c r="M237" s="7"/>
    </row>
    <row r="238" spans="1:13" ht="30" hidden="1" x14ac:dyDescent="0.25">
      <c r="A238" s="7" t="s">
        <v>1732</v>
      </c>
      <c r="B238" s="19"/>
      <c r="C238" s="13">
        <v>44449</v>
      </c>
      <c r="D238" s="58"/>
      <c r="E238" s="11" t="s">
        <v>1911</v>
      </c>
      <c r="F238" s="24"/>
      <c r="G238" s="104">
        <v>2021100</v>
      </c>
      <c r="H238" s="24">
        <v>255</v>
      </c>
      <c r="I238" s="11" t="s">
        <v>1299</v>
      </c>
      <c r="J238" s="11" t="s">
        <v>668</v>
      </c>
      <c r="K238" s="40">
        <v>46678778</v>
      </c>
      <c r="L238" s="33" t="s">
        <v>1108</v>
      </c>
      <c r="M238" s="7"/>
    </row>
    <row r="239" spans="1:13" ht="45" hidden="1" x14ac:dyDescent="0.25">
      <c r="A239" s="7" t="s">
        <v>1733</v>
      </c>
      <c r="B239" s="19"/>
      <c r="C239" s="13">
        <v>44452</v>
      </c>
      <c r="D239" s="58"/>
      <c r="E239" s="11" t="s">
        <v>1759</v>
      </c>
      <c r="F239" s="24"/>
      <c r="G239" s="104">
        <v>12021066</v>
      </c>
      <c r="H239" s="24">
        <v>0</v>
      </c>
      <c r="I239" s="11" t="s">
        <v>117</v>
      </c>
      <c r="J239" s="11" t="s">
        <v>1696</v>
      </c>
      <c r="K239" s="40">
        <v>17314020</v>
      </c>
      <c r="L239" s="33"/>
      <c r="M239" s="7">
        <v>20210079</v>
      </c>
    </row>
    <row r="240" spans="1:13" ht="45" hidden="1" x14ac:dyDescent="0.25">
      <c r="A240" s="7" t="s">
        <v>2090</v>
      </c>
      <c r="B240" s="19"/>
      <c r="C240" s="13">
        <v>44452</v>
      </c>
      <c r="D240" s="58"/>
      <c r="E240" s="11" t="s">
        <v>1735</v>
      </c>
      <c r="F240" s="24"/>
      <c r="G240" s="104" t="s">
        <v>1734</v>
      </c>
      <c r="H240" s="24">
        <v>2272.87</v>
      </c>
      <c r="I240" s="11" t="s">
        <v>464</v>
      </c>
      <c r="J240" s="11" t="s">
        <v>1736</v>
      </c>
      <c r="K240" s="104"/>
      <c r="L240" s="33" t="s">
        <v>1737</v>
      </c>
      <c r="M240" s="7"/>
    </row>
    <row r="241" spans="1:14" hidden="1" x14ac:dyDescent="0.25">
      <c r="A241" s="7" t="s">
        <v>1738</v>
      </c>
      <c r="B241" s="91"/>
      <c r="C241" s="13">
        <v>44453</v>
      </c>
      <c r="D241" s="88"/>
      <c r="E241" s="11" t="s">
        <v>1760</v>
      </c>
      <c r="F241" s="90"/>
      <c r="G241" s="104">
        <v>3202074</v>
      </c>
      <c r="H241" s="24">
        <v>61.45</v>
      </c>
      <c r="I241" s="11" t="s">
        <v>1739</v>
      </c>
      <c r="J241" s="11" t="s">
        <v>1740</v>
      </c>
      <c r="K241" s="40">
        <v>45674515</v>
      </c>
      <c r="L241" s="33"/>
      <c r="M241" s="7" t="s">
        <v>1193</v>
      </c>
    </row>
    <row r="242" spans="1:14" ht="30" hidden="1" x14ac:dyDescent="0.25">
      <c r="A242" s="7" t="s">
        <v>1741</v>
      </c>
      <c r="B242" s="19"/>
      <c r="C242" s="13">
        <v>44453</v>
      </c>
      <c r="D242" s="58"/>
      <c r="E242" s="11" t="s">
        <v>1742</v>
      </c>
      <c r="F242" s="24"/>
      <c r="G242" s="104">
        <v>2021039</v>
      </c>
      <c r="H242" s="24">
        <v>800</v>
      </c>
      <c r="I242" s="11" t="s">
        <v>1449</v>
      </c>
      <c r="J242" s="11" t="s">
        <v>1462</v>
      </c>
      <c r="K242" s="40">
        <v>48325481</v>
      </c>
      <c r="L242" s="33" t="s">
        <v>1463</v>
      </c>
      <c r="M242" s="7"/>
    </row>
    <row r="243" spans="1:14" hidden="1" x14ac:dyDescent="0.25">
      <c r="A243" s="7" t="s">
        <v>1743</v>
      </c>
      <c r="B243" s="19"/>
      <c r="C243" s="13">
        <v>44455</v>
      </c>
      <c r="D243" s="58"/>
      <c r="E243" s="11" t="s">
        <v>1744</v>
      </c>
      <c r="F243" s="24"/>
      <c r="G243" s="104">
        <v>21013362</v>
      </c>
      <c r="H243" s="24">
        <v>546.55999999999995</v>
      </c>
      <c r="I243" s="5" t="s">
        <v>1301</v>
      </c>
      <c r="J243" s="5" t="s">
        <v>860</v>
      </c>
      <c r="K243" s="5">
        <v>35890487</v>
      </c>
      <c r="L243" s="33" t="s">
        <v>1352</v>
      </c>
      <c r="M243" s="7"/>
    </row>
    <row r="244" spans="1:14" ht="30" hidden="1" x14ac:dyDescent="0.25">
      <c r="A244" s="7" t="s">
        <v>1745</v>
      </c>
      <c r="B244" s="19"/>
      <c r="C244" s="13">
        <v>44455</v>
      </c>
      <c r="D244" s="58"/>
      <c r="E244" s="5" t="s">
        <v>1217</v>
      </c>
      <c r="F244" s="24"/>
      <c r="G244" s="104">
        <v>20210132</v>
      </c>
      <c r="H244" s="24">
        <v>420</v>
      </c>
      <c r="I244" s="11" t="s">
        <v>1218</v>
      </c>
      <c r="J244" s="11" t="s">
        <v>1219</v>
      </c>
      <c r="K244" s="40">
        <v>5102876</v>
      </c>
      <c r="L244" s="33" t="s">
        <v>1220</v>
      </c>
      <c r="M244" s="7"/>
    </row>
    <row r="245" spans="1:14" ht="30" hidden="1" x14ac:dyDescent="0.25">
      <c r="A245" s="7" t="s">
        <v>1746</v>
      </c>
      <c r="B245" s="19"/>
      <c r="C245" s="13">
        <v>44455</v>
      </c>
      <c r="D245" s="58"/>
      <c r="E245" s="11" t="s">
        <v>1747</v>
      </c>
      <c r="F245" s="24"/>
      <c r="G245" s="104">
        <v>9001446463</v>
      </c>
      <c r="H245" s="24">
        <v>152.55000000000001</v>
      </c>
      <c r="I245" s="11" t="s">
        <v>122</v>
      </c>
      <c r="J245" s="11" t="s">
        <v>51</v>
      </c>
      <c r="K245" s="40">
        <v>36631124</v>
      </c>
      <c r="L245" s="102" t="s">
        <v>1548</v>
      </c>
      <c r="M245" s="7"/>
    </row>
    <row r="246" spans="1:14" ht="30" hidden="1" x14ac:dyDescent="0.25">
      <c r="A246" s="7" t="s">
        <v>1751</v>
      </c>
      <c r="B246" s="19"/>
      <c r="C246" s="13">
        <v>44459</v>
      </c>
      <c r="D246" s="58"/>
      <c r="E246" s="11" t="s">
        <v>1748</v>
      </c>
      <c r="F246" s="24"/>
      <c r="G246" s="104" t="s">
        <v>1749</v>
      </c>
      <c r="H246" s="24">
        <v>219.02</v>
      </c>
      <c r="I246" s="11" t="s">
        <v>1750</v>
      </c>
      <c r="J246" s="11" t="s">
        <v>1210</v>
      </c>
      <c r="K246" s="40">
        <v>35730129</v>
      </c>
      <c r="L246" s="33"/>
      <c r="M246" s="7">
        <v>20210087</v>
      </c>
      <c r="N246" s="151"/>
    </row>
    <row r="247" spans="1:14" ht="30" hidden="1" x14ac:dyDescent="0.25">
      <c r="A247" s="7" t="s">
        <v>1752</v>
      </c>
      <c r="B247" s="19"/>
      <c r="C247" s="13">
        <v>44459</v>
      </c>
      <c r="D247" s="58"/>
      <c r="E247" s="11" t="s">
        <v>1753</v>
      </c>
      <c r="F247" s="24"/>
      <c r="G247" s="104">
        <v>2021103</v>
      </c>
      <c r="H247" s="24">
        <v>360</v>
      </c>
      <c r="I247" s="11" t="s">
        <v>1595</v>
      </c>
      <c r="J247" s="11" t="s">
        <v>1596</v>
      </c>
      <c r="K247" s="40">
        <v>36830194</v>
      </c>
      <c r="L247" s="33"/>
      <c r="M247" s="7">
        <v>20210083</v>
      </c>
    </row>
    <row r="248" spans="1:14" hidden="1" x14ac:dyDescent="0.25">
      <c r="A248" s="7" t="s">
        <v>1754</v>
      </c>
      <c r="B248" s="19"/>
      <c r="C248" s="13">
        <v>44459</v>
      </c>
      <c r="D248" s="58"/>
      <c r="E248" s="11" t="s">
        <v>685</v>
      </c>
      <c r="F248" s="24"/>
      <c r="G248" s="104">
        <v>2021312</v>
      </c>
      <c r="H248" s="24">
        <v>36</v>
      </c>
      <c r="I248" s="11" t="s">
        <v>1399</v>
      </c>
      <c r="J248" s="11" t="s">
        <v>95</v>
      </c>
      <c r="K248" s="40">
        <v>48261068</v>
      </c>
      <c r="L248" s="33"/>
      <c r="M248" s="7">
        <v>20210086</v>
      </c>
    </row>
    <row r="249" spans="1:14" hidden="1" x14ac:dyDescent="0.25">
      <c r="A249" s="7" t="s">
        <v>1755</v>
      </c>
      <c r="B249" s="19"/>
      <c r="C249" s="13">
        <v>44459</v>
      </c>
      <c r="D249" s="58"/>
      <c r="E249" s="11" t="s">
        <v>1693</v>
      </c>
      <c r="F249" s="24"/>
      <c r="G249" s="104">
        <v>2021271</v>
      </c>
      <c r="H249" s="24">
        <v>102.8</v>
      </c>
      <c r="I249" s="11" t="s">
        <v>1399</v>
      </c>
      <c r="J249" s="11" t="s">
        <v>95</v>
      </c>
      <c r="K249" s="40">
        <v>48261068</v>
      </c>
      <c r="L249" s="33"/>
      <c r="M249" s="7">
        <v>20210088</v>
      </c>
    </row>
    <row r="250" spans="1:14" ht="60" x14ac:dyDescent="0.25">
      <c r="A250" s="7" t="s">
        <v>1756</v>
      </c>
      <c r="B250" s="19"/>
      <c r="C250" s="13">
        <v>44463</v>
      </c>
      <c r="D250" s="58"/>
      <c r="E250" s="11" t="s">
        <v>1757</v>
      </c>
      <c r="F250" s="24"/>
      <c r="G250" s="104">
        <v>202130156</v>
      </c>
      <c r="H250" s="24">
        <v>22389.599999999999</v>
      </c>
      <c r="I250" s="11" t="s">
        <v>295</v>
      </c>
      <c r="J250" s="11" t="s">
        <v>45</v>
      </c>
      <c r="K250" s="40">
        <v>36815799</v>
      </c>
      <c r="L250" s="33"/>
      <c r="M250" s="7">
        <v>20210055</v>
      </c>
    </row>
    <row r="251" spans="1:14" ht="60" hidden="1" x14ac:dyDescent="0.25">
      <c r="A251" s="7" t="s">
        <v>1761</v>
      </c>
      <c r="B251" s="19"/>
      <c r="C251" s="13">
        <v>44466</v>
      </c>
      <c r="D251" s="58"/>
      <c r="E251" s="5" t="s">
        <v>1762</v>
      </c>
      <c r="F251" s="24"/>
      <c r="G251" s="104">
        <v>293210353</v>
      </c>
      <c r="H251" s="24">
        <v>4294.96</v>
      </c>
      <c r="I251" s="11" t="s">
        <v>39</v>
      </c>
      <c r="J251" s="11" t="s">
        <v>40</v>
      </c>
      <c r="K251" s="40">
        <v>30844789</v>
      </c>
      <c r="L251" s="33" t="s">
        <v>981</v>
      </c>
      <c r="M251" s="7"/>
    </row>
    <row r="252" spans="1:14" ht="30" hidden="1" x14ac:dyDescent="0.25">
      <c r="A252" s="7" t="s">
        <v>1763</v>
      </c>
      <c r="B252" s="19"/>
      <c r="C252" s="13">
        <v>44466</v>
      </c>
      <c r="D252" s="58"/>
      <c r="E252" s="11" t="s">
        <v>1456</v>
      </c>
      <c r="F252" s="24"/>
      <c r="G252" s="104">
        <v>21060873</v>
      </c>
      <c r="H252" s="24">
        <v>149.15</v>
      </c>
      <c r="I252" s="11" t="s">
        <v>31</v>
      </c>
      <c r="J252" s="11" t="s">
        <v>1570</v>
      </c>
      <c r="K252" s="40">
        <v>35710691</v>
      </c>
      <c r="L252" s="33"/>
      <c r="M252" s="7">
        <v>20210091</v>
      </c>
      <c r="N252" s="152"/>
    </row>
    <row r="253" spans="1:14" ht="60" hidden="1" x14ac:dyDescent="0.25">
      <c r="A253" s="7" t="s">
        <v>1764</v>
      </c>
      <c r="B253" s="19"/>
      <c r="C253" s="13">
        <v>44467</v>
      </c>
      <c r="D253" s="58"/>
      <c r="E253" s="11" t="s">
        <v>1765</v>
      </c>
      <c r="F253" s="24"/>
      <c r="G253" s="104">
        <v>2021036091</v>
      </c>
      <c r="H253" s="24">
        <v>106.8</v>
      </c>
      <c r="I253" s="11" t="s">
        <v>1291</v>
      </c>
      <c r="J253" s="11" t="s">
        <v>860</v>
      </c>
      <c r="K253" s="40">
        <v>35800861</v>
      </c>
      <c r="L253" s="33"/>
      <c r="M253" s="7">
        <v>20210097</v>
      </c>
    </row>
    <row r="254" spans="1:14" ht="37.5" hidden="1" customHeight="1" x14ac:dyDescent="0.25">
      <c r="A254" s="7" t="s">
        <v>1766</v>
      </c>
      <c r="B254" s="91"/>
      <c r="C254" s="13">
        <v>44467</v>
      </c>
      <c r="D254" s="58"/>
      <c r="E254" s="11" t="s">
        <v>1767</v>
      </c>
      <c r="F254" s="24"/>
      <c r="G254" s="104">
        <v>7268047621</v>
      </c>
      <c r="H254" s="24">
        <v>98.4</v>
      </c>
      <c r="I254" s="11" t="s">
        <v>1453</v>
      </c>
      <c r="J254" s="11" t="s">
        <v>683</v>
      </c>
      <c r="K254" s="40">
        <v>31365078</v>
      </c>
      <c r="L254" s="33"/>
      <c r="M254" s="7">
        <v>20210069</v>
      </c>
      <c r="N254" s="152"/>
    </row>
    <row r="255" spans="1:14" ht="30" hidden="1" x14ac:dyDescent="0.25">
      <c r="A255" s="7" t="s">
        <v>1768</v>
      </c>
      <c r="B255" s="19"/>
      <c r="C255" s="13">
        <v>44470</v>
      </c>
      <c r="D255" s="58"/>
      <c r="E255" s="11" t="s">
        <v>1769</v>
      </c>
      <c r="F255" s="24"/>
      <c r="G255" s="104">
        <v>613210077</v>
      </c>
      <c r="H255" s="24">
        <v>593.87</v>
      </c>
      <c r="I255" s="11" t="s">
        <v>1770</v>
      </c>
      <c r="J255" s="11" t="s">
        <v>240</v>
      </c>
      <c r="K255" s="40">
        <v>35849592</v>
      </c>
      <c r="L255" s="33"/>
      <c r="M255" s="7">
        <v>20210090</v>
      </c>
      <c r="N255" s="152"/>
    </row>
    <row r="256" spans="1:14" ht="30" hidden="1" x14ac:dyDescent="0.25">
      <c r="A256" s="7" t="s">
        <v>1771</v>
      </c>
      <c r="B256" s="19"/>
      <c r="C256" s="13">
        <v>44470</v>
      </c>
      <c r="D256" s="58"/>
      <c r="E256" s="11" t="s">
        <v>1772</v>
      </c>
      <c r="F256" s="24"/>
      <c r="G256" s="104" t="s">
        <v>1773</v>
      </c>
      <c r="H256" s="24">
        <v>492</v>
      </c>
      <c r="I256" s="11" t="s">
        <v>1774</v>
      </c>
      <c r="J256" s="11" t="s">
        <v>1775</v>
      </c>
      <c r="K256" s="40">
        <v>52024121</v>
      </c>
      <c r="L256" s="33"/>
      <c r="M256" s="7">
        <v>20210099</v>
      </c>
    </row>
    <row r="257" spans="1:14" ht="30" hidden="1" x14ac:dyDescent="0.25">
      <c r="A257" s="7" t="s">
        <v>2091</v>
      </c>
      <c r="B257" s="19"/>
      <c r="C257" s="13">
        <v>44473</v>
      </c>
      <c r="D257" s="58"/>
      <c r="E257" s="11" t="s">
        <v>1776</v>
      </c>
      <c r="F257" s="24"/>
      <c r="G257" s="104">
        <v>402100548</v>
      </c>
      <c r="H257" s="24">
        <v>34.9</v>
      </c>
      <c r="I257" s="11" t="s">
        <v>1777</v>
      </c>
      <c r="J257" s="11" t="s">
        <v>1778</v>
      </c>
      <c r="K257" s="40">
        <v>28569181</v>
      </c>
      <c r="L257" s="33"/>
      <c r="M257" s="7">
        <v>20210089</v>
      </c>
    </row>
    <row r="258" spans="1:14" x14ac:dyDescent="0.25">
      <c r="A258" s="7" t="s">
        <v>1779</v>
      </c>
      <c r="B258" s="19"/>
      <c r="C258" s="13">
        <v>44473</v>
      </c>
      <c r="D258" s="58"/>
      <c r="E258" s="11" t="s">
        <v>1898</v>
      </c>
      <c r="F258" s="24"/>
      <c r="G258" s="104">
        <v>202110395</v>
      </c>
      <c r="H258" s="24">
        <v>1788</v>
      </c>
      <c r="I258" s="11" t="s">
        <v>295</v>
      </c>
      <c r="J258" s="11" t="s">
        <v>45</v>
      </c>
      <c r="K258" s="40">
        <v>36815799</v>
      </c>
      <c r="L258" s="33" t="s">
        <v>1589</v>
      </c>
      <c r="M258" s="7"/>
      <c r="N258" s="152"/>
    </row>
    <row r="259" spans="1:14" ht="30" hidden="1" x14ac:dyDescent="0.25">
      <c r="A259" s="7" t="s">
        <v>1780</v>
      </c>
      <c r="B259" s="19"/>
      <c r="C259" s="13">
        <v>44473</v>
      </c>
      <c r="D259" s="58"/>
      <c r="E259" s="5" t="s">
        <v>1784</v>
      </c>
      <c r="F259" s="24"/>
      <c r="G259" s="104">
        <v>310000106</v>
      </c>
      <c r="H259" s="24">
        <v>477.6</v>
      </c>
      <c r="I259" s="11" t="s">
        <v>41</v>
      </c>
      <c r="J259" s="11" t="s">
        <v>42</v>
      </c>
      <c r="K259" s="40">
        <v>31384692</v>
      </c>
      <c r="L259" s="33" t="s">
        <v>914</v>
      </c>
      <c r="M259" s="7"/>
      <c r="N259" s="152"/>
    </row>
    <row r="260" spans="1:14" ht="31.5" hidden="1" customHeight="1" x14ac:dyDescent="0.25">
      <c r="A260" s="7" t="s">
        <v>1781</v>
      </c>
      <c r="B260" s="91"/>
      <c r="C260" s="13">
        <v>44473</v>
      </c>
      <c r="D260" s="88"/>
      <c r="E260" s="5" t="s">
        <v>1789</v>
      </c>
      <c r="F260" s="135"/>
      <c r="G260" s="104">
        <v>5211402891</v>
      </c>
      <c r="H260" s="17">
        <v>161.09</v>
      </c>
      <c r="I260" s="5" t="s">
        <v>344</v>
      </c>
      <c r="J260" s="5" t="s">
        <v>346</v>
      </c>
      <c r="K260" s="104">
        <v>31331785</v>
      </c>
      <c r="L260" s="102" t="s">
        <v>696</v>
      </c>
      <c r="M260" s="7"/>
      <c r="N260" s="152">
        <v>44503</v>
      </c>
    </row>
    <row r="261" spans="1:14" ht="30" hidden="1" x14ac:dyDescent="0.25">
      <c r="A261" s="7" t="s">
        <v>1782</v>
      </c>
      <c r="B261" s="19"/>
      <c r="C261" s="13">
        <v>44473</v>
      </c>
      <c r="D261" s="58"/>
      <c r="E261" s="11" t="s">
        <v>1037</v>
      </c>
      <c r="F261" s="24"/>
      <c r="G261" s="104" t="s">
        <v>1790</v>
      </c>
      <c r="H261" s="24">
        <v>139.44</v>
      </c>
      <c r="I261" s="11" t="s">
        <v>1038</v>
      </c>
      <c r="J261" s="11" t="s">
        <v>1039</v>
      </c>
      <c r="K261" s="40">
        <v>31402445</v>
      </c>
      <c r="L261" s="33" t="s">
        <v>1042</v>
      </c>
      <c r="M261" s="7"/>
      <c r="N261" s="152"/>
    </row>
    <row r="262" spans="1:14" ht="30" hidden="1" x14ac:dyDescent="0.25">
      <c r="A262" s="7" t="s">
        <v>1783</v>
      </c>
      <c r="B262" s="19"/>
      <c r="C262" s="13">
        <v>44474</v>
      </c>
      <c r="D262" s="58"/>
      <c r="E262" s="11" t="s">
        <v>1793</v>
      </c>
      <c r="F262" s="24"/>
      <c r="G262" s="104">
        <v>1020210005</v>
      </c>
      <c r="H262" s="24">
        <v>288</v>
      </c>
      <c r="I262" s="11" t="s">
        <v>1791</v>
      </c>
      <c r="J262" s="11" t="s">
        <v>1792</v>
      </c>
      <c r="K262" s="40">
        <v>50740733</v>
      </c>
      <c r="L262" s="33"/>
      <c r="M262" s="7">
        <v>20210080</v>
      </c>
      <c r="N262" s="152"/>
    </row>
    <row r="263" spans="1:14" ht="30" hidden="1" x14ac:dyDescent="0.25">
      <c r="A263" s="7" t="s">
        <v>1795</v>
      </c>
      <c r="B263" s="19"/>
      <c r="C263" s="13">
        <v>44475</v>
      </c>
      <c r="D263" s="58"/>
      <c r="E263" s="11" t="s">
        <v>1888</v>
      </c>
      <c r="F263" s="24"/>
      <c r="G263" s="104">
        <v>3107513604</v>
      </c>
      <c r="H263" s="24">
        <v>898.49</v>
      </c>
      <c r="I263" s="11" t="s">
        <v>49</v>
      </c>
      <c r="J263" s="11" t="s">
        <v>50</v>
      </c>
      <c r="K263" s="40">
        <v>35763469</v>
      </c>
      <c r="L263" s="33"/>
      <c r="M263" s="7"/>
      <c r="N263" s="152"/>
    </row>
    <row r="264" spans="1:14" ht="30" hidden="1" x14ac:dyDescent="0.25">
      <c r="A264" s="7" t="s">
        <v>1796</v>
      </c>
      <c r="B264" s="19"/>
      <c r="C264" s="13">
        <v>44476</v>
      </c>
      <c r="D264" s="58"/>
      <c r="E264" s="11" t="s">
        <v>1800</v>
      </c>
      <c r="F264" s="24"/>
      <c r="G264" s="104" t="s">
        <v>1801</v>
      </c>
      <c r="H264" s="24">
        <v>219.02</v>
      </c>
      <c r="I264" s="11" t="s">
        <v>1750</v>
      </c>
      <c r="J264" s="11" t="s">
        <v>1210</v>
      </c>
      <c r="K264" s="40">
        <v>35730129</v>
      </c>
      <c r="L264" s="33"/>
      <c r="M264" s="7"/>
    </row>
    <row r="265" spans="1:14" ht="30" hidden="1" x14ac:dyDescent="0.25">
      <c r="A265" s="7" t="s">
        <v>1797</v>
      </c>
      <c r="B265" s="19"/>
      <c r="C265" s="13">
        <v>44476</v>
      </c>
      <c r="D265" s="58"/>
      <c r="E265" s="5" t="s">
        <v>1276</v>
      </c>
      <c r="F265" s="24"/>
      <c r="G265" s="104">
        <v>21109</v>
      </c>
      <c r="H265" s="24">
        <v>108</v>
      </c>
      <c r="I265" s="11" t="s">
        <v>933</v>
      </c>
      <c r="J265" s="11" t="s">
        <v>934</v>
      </c>
      <c r="K265" s="40">
        <v>47551321</v>
      </c>
      <c r="L265" s="33" t="s">
        <v>1579</v>
      </c>
      <c r="M265" s="7"/>
    </row>
    <row r="266" spans="1:14" ht="30" hidden="1" x14ac:dyDescent="0.25">
      <c r="A266" s="7" t="s">
        <v>1798</v>
      </c>
      <c r="B266" s="19"/>
      <c r="C266" s="13">
        <v>44476</v>
      </c>
      <c r="D266" s="58"/>
      <c r="E266" s="11" t="s">
        <v>1802</v>
      </c>
      <c r="F266" s="24"/>
      <c r="G266" s="104">
        <v>211258</v>
      </c>
      <c r="H266" s="24">
        <v>480</v>
      </c>
      <c r="I266" s="11" t="s">
        <v>211</v>
      </c>
      <c r="J266" s="11" t="s">
        <v>212</v>
      </c>
      <c r="K266" s="40">
        <v>17321204</v>
      </c>
      <c r="L266" s="33" t="s">
        <v>916</v>
      </c>
      <c r="M266" s="7"/>
    </row>
    <row r="267" spans="1:14" ht="30" hidden="1" x14ac:dyDescent="0.25">
      <c r="A267" s="7" t="s">
        <v>1799</v>
      </c>
      <c r="B267" s="19"/>
      <c r="C267" s="13">
        <v>44476</v>
      </c>
      <c r="D267" s="58"/>
      <c r="E267" s="11" t="s">
        <v>1803</v>
      </c>
      <c r="F267" s="24"/>
      <c r="G267" s="104">
        <v>2021145</v>
      </c>
      <c r="H267" s="24">
        <v>255</v>
      </c>
      <c r="I267" s="11" t="s">
        <v>1299</v>
      </c>
      <c r="J267" s="11" t="s">
        <v>668</v>
      </c>
      <c r="K267" s="40">
        <v>46678778</v>
      </c>
      <c r="L267" s="33" t="s">
        <v>1108</v>
      </c>
      <c r="M267" s="7"/>
    </row>
    <row r="268" spans="1:14" ht="30" hidden="1" x14ac:dyDescent="0.25">
      <c r="A268" s="7" t="s">
        <v>1805</v>
      </c>
      <c r="B268" s="19"/>
      <c r="C268" s="13">
        <v>44476</v>
      </c>
      <c r="D268" s="58"/>
      <c r="E268" s="11" t="s">
        <v>1889</v>
      </c>
      <c r="F268" s="24"/>
      <c r="G268" s="104">
        <v>8289934791</v>
      </c>
      <c r="H268" s="24">
        <v>327.43</v>
      </c>
      <c r="I268" s="11" t="s">
        <v>49</v>
      </c>
      <c r="J268" s="11" t="s">
        <v>50</v>
      </c>
      <c r="K268" s="40">
        <v>35763469</v>
      </c>
      <c r="L268" s="33"/>
      <c r="M268" s="7"/>
    </row>
    <row r="269" spans="1:14" ht="30" hidden="1" x14ac:dyDescent="0.25">
      <c r="A269" s="7" t="s">
        <v>1806</v>
      </c>
      <c r="B269" s="19"/>
      <c r="C269" s="13">
        <v>44476</v>
      </c>
      <c r="D269" s="58"/>
      <c r="E269" s="11" t="s">
        <v>1890</v>
      </c>
      <c r="F269" s="24"/>
      <c r="G269" s="104">
        <v>8291788331</v>
      </c>
      <c r="H269" s="24">
        <v>317.04000000000002</v>
      </c>
      <c r="I269" s="11" t="s">
        <v>49</v>
      </c>
      <c r="J269" s="11" t="s">
        <v>50</v>
      </c>
      <c r="K269" s="40">
        <v>35763469</v>
      </c>
      <c r="L269" s="33"/>
      <c r="M269" s="7"/>
    </row>
    <row r="270" spans="1:14" hidden="1" x14ac:dyDescent="0.25">
      <c r="A270" s="7" t="s">
        <v>1807</v>
      </c>
      <c r="B270" s="91"/>
      <c r="C270" s="13">
        <v>44477</v>
      </c>
      <c r="D270" s="58"/>
      <c r="E270" s="11" t="s">
        <v>1598</v>
      </c>
      <c r="F270" s="104" t="s">
        <v>1597</v>
      </c>
      <c r="G270" s="104">
        <v>102021</v>
      </c>
      <c r="H270" s="24">
        <v>25</v>
      </c>
      <c r="I270" s="11" t="s">
        <v>1486</v>
      </c>
      <c r="J270" s="11" t="s">
        <v>107</v>
      </c>
      <c r="K270" s="40">
        <v>46748903</v>
      </c>
      <c r="L270" s="33"/>
      <c r="M270" s="7">
        <v>20210106</v>
      </c>
    </row>
    <row r="271" spans="1:14" ht="30" hidden="1" x14ac:dyDescent="0.25">
      <c r="A271" s="7" t="s">
        <v>1808</v>
      </c>
      <c r="B271" s="91"/>
      <c r="C271" s="13">
        <v>44482</v>
      </c>
      <c r="D271" s="58"/>
      <c r="E271" s="11" t="s">
        <v>1809</v>
      </c>
      <c r="F271" s="24"/>
      <c r="G271" s="104">
        <v>2021043</v>
      </c>
      <c r="H271" s="24">
        <v>400</v>
      </c>
      <c r="I271" s="11" t="s">
        <v>1449</v>
      </c>
      <c r="J271" s="11" t="s">
        <v>1462</v>
      </c>
      <c r="K271" s="40">
        <v>48325481</v>
      </c>
      <c r="L271" s="33" t="s">
        <v>1463</v>
      </c>
      <c r="M271" s="7"/>
    </row>
    <row r="272" spans="1:14" ht="30" hidden="1" x14ac:dyDescent="0.25">
      <c r="A272" s="7" t="s">
        <v>1812</v>
      </c>
      <c r="B272" s="91"/>
      <c r="C272" s="13">
        <v>44482</v>
      </c>
      <c r="D272" s="88"/>
      <c r="E272" s="11" t="s">
        <v>1813</v>
      </c>
      <c r="F272" s="90"/>
      <c r="G272" s="104">
        <v>7120210022</v>
      </c>
      <c r="H272" s="24">
        <v>226.4</v>
      </c>
      <c r="I272" s="11" t="s">
        <v>1814</v>
      </c>
      <c r="J272" s="11" t="s">
        <v>1815</v>
      </c>
      <c r="K272" s="40">
        <v>47367067</v>
      </c>
      <c r="L272" s="33"/>
      <c r="M272" s="7">
        <v>20210105</v>
      </c>
    </row>
    <row r="273" spans="1:13" ht="30" hidden="1" x14ac:dyDescent="0.25">
      <c r="A273" s="7" t="s">
        <v>1816</v>
      </c>
      <c r="B273" s="19"/>
      <c r="C273" s="13">
        <v>44483</v>
      </c>
      <c r="D273" s="58"/>
      <c r="E273" s="11" t="s">
        <v>1818</v>
      </c>
      <c r="F273" s="24"/>
      <c r="G273" s="104"/>
      <c r="H273" s="24">
        <v>94</v>
      </c>
      <c r="I273" s="11" t="s">
        <v>108</v>
      </c>
      <c r="J273" s="11" t="s">
        <v>240</v>
      </c>
      <c r="K273" s="40">
        <v>47256281</v>
      </c>
      <c r="L273" s="33"/>
      <c r="M273" s="7">
        <v>20210082</v>
      </c>
    </row>
    <row r="274" spans="1:13" ht="45" hidden="1" x14ac:dyDescent="0.25">
      <c r="A274" s="7" t="s">
        <v>1819</v>
      </c>
      <c r="B274" s="91"/>
      <c r="C274" s="13">
        <v>44483</v>
      </c>
      <c r="D274" s="88"/>
      <c r="E274" s="99" t="s">
        <v>1817</v>
      </c>
      <c r="F274" s="90"/>
      <c r="G274" s="104">
        <v>1990123515</v>
      </c>
      <c r="H274" s="24">
        <v>74.650000000000006</v>
      </c>
      <c r="I274" s="11" t="s">
        <v>22</v>
      </c>
      <c r="J274" s="11" t="s">
        <v>23</v>
      </c>
      <c r="K274" s="40">
        <v>30814677</v>
      </c>
      <c r="L274" s="33" t="s">
        <v>128</v>
      </c>
      <c r="M274" s="7"/>
    </row>
    <row r="275" spans="1:13" ht="30" hidden="1" x14ac:dyDescent="0.25">
      <c r="A275" s="7" t="s">
        <v>1821</v>
      </c>
      <c r="B275" s="19"/>
      <c r="C275" s="13">
        <v>44487</v>
      </c>
      <c r="D275" s="58"/>
      <c r="E275" s="11" t="s">
        <v>1820</v>
      </c>
      <c r="F275" s="24"/>
      <c r="G275" s="104">
        <v>9001454788</v>
      </c>
      <c r="H275" s="24">
        <v>87.25</v>
      </c>
      <c r="I275" s="11" t="s">
        <v>122</v>
      </c>
      <c r="J275" s="11" t="s">
        <v>51</v>
      </c>
      <c r="K275" s="40">
        <v>36631124</v>
      </c>
      <c r="L275" s="102" t="s">
        <v>1548</v>
      </c>
      <c r="M275" s="7"/>
    </row>
    <row r="276" spans="1:13" ht="30" hidden="1" x14ac:dyDescent="0.25">
      <c r="A276" s="7" t="s">
        <v>1822</v>
      </c>
      <c r="B276" s="91"/>
      <c r="C276" s="13">
        <v>44487</v>
      </c>
      <c r="D276" s="88"/>
      <c r="E276" s="5" t="s">
        <v>1217</v>
      </c>
      <c r="F276" s="136">
        <v>20210132</v>
      </c>
      <c r="G276" s="104">
        <v>20210153</v>
      </c>
      <c r="H276" s="24">
        <v>420</v>
      </c>
      <c r="I276" s="11" t="s">
        <v>1218</v>
      </c>
      <c r="J276" s="11" t="s">
        <v>1219</v>
      </c>
      <c r="K276" s="40">
        <v>51002876</v>
      </c>
      <c r="L276" s="33" t="s">
        <v>1220</v>
      </c>
      <c r="M276" s="40"/>
    </row>
    <row r="277" spans="1:13" ht="30" hidden="1" x14ac:dyDescent="0.25">
      <c r="A277" s="143" t="s">
        <v>1823</v>
      </c>
      <c r="B277" s="156"/>
      <c r="C277" s="46">
        <v>44487</v>
      </c>
      <c r="D277" s="60"/>
      <c r="E277" s="144" t="s">
        <v>1824</v>
      </c>
      <c r="F277" s="145"/>
      <c r="G277" s="142">
        <v>1211200116</v>
      </c>
      <c r="H277" s="145">
        <v>74.400000000000006</v>
      </c>
      <c r="I277" s="130" t="s">
        <v>344</v>
      </c>
      <c r="J277" s="153" t="s">
        <v>346</v>
      </c>
      <c r="K277" s="130">
        <v>31331785</v>
      </c>
      <c r="L277" s="147"/>
      <c r="M277" s="143">
        <v>20210098</v>
      </c>
    </row>
    <row r="278" spans="1:13" ht="42" hidden="1" customHeight="1" x14ac:dyDescent="0.25">
      <c r="A278" s="7" t="s">
        <v>1833</v>
      </c>
      <c r="B278" s="91"/>
      <c r="C278" s="13">
        <v>44488</v>
      </c>
      <c r="D278" s="88"/>
      <c r="E278" s="114" t="s">
        <v>1834</v>
      </c>
      <c r="F278" s="135"/>
      <c r="G278" s="104">
        <v>21022</v>
      </c>
      <c r="H278" s="17">
        <v>60</v>
      </c>
      <c r="I278" s="5" t="s">
        <v>256</v>
      </c>
      <c r="J278" s="108" t="s">
        <v>2093</v>
      </c>
      <c r="K278" s="104">
        <v>48115444</v>
      </c>
      <c r="L278" s="102" t="s">
        <v>146</v>
      </c>
      <c r="M278" s="7"/>
    </row>
    <row r="279" spans="1:13" ht="60" hidden="1" x14ac:dyDescent="0.25">
      <c r="A279" s="7" t="s">
        <v>1835</v>
      </c>
      <c r="B279" s="91"/>
      <c r="C279" s="13">
        <v>44488</v>
      </c>
      <c r="D279" s="88"/>
      <c r="E279" s="11" t="s">
        <v>1836</v>
      </c>
      <c r="F279" s="90"/>
      <c r="G279" s="104">
        <v>4210940</v>
      </c>
      <c r="H279" s="24">
        <v>156</v>
      </c>
      <c r="I279" s="11" t="s">
        <v>43</v>
      </c>
      <c r="J279" s="11" t="s">
        <v>44</v>
      </c>
      <c r="K279" s="40">
        <v>36287229</v>
      </c>
      <c r="L279" s="33"/>
      <c r="M279" s="7">
        <v>20210081</v>
      </c>
    </row>
    <row r="280" spans="1:13" hidden="1" x14ac:dyDescent="0.25">
      <c r="A280" s="7" t="s">
        <v>1837</v>
      </c>
      <c r="B280" s="91"/>
      <c r="C280" s="13">
        <v>44488</v>
      </c>
      <c r="D280" s="88"/>
      <c r="E280" s="11" t="s">
        <v>685</v>
      </c>
      <c r="F280" s="90"/>
      <c r="G280" s="104">
        <v>2021357</v>
      </c>
      <c r="H280" s="24">
        <v>36</v>
      </c>
      <c r="I280" s="11" t="s">
        <v>1399</v>
      </c>
      <c r="J280" s="11" t="s">
        <v>95</v>
      </c>
      <c r="K280" s="40">
        <v>48261068</v>
      </c>
      <c r="L280" s="33"/>
      <c r="M280" s="7">
        <v>20210107</v>
      </c>
    </row>
    <row r="281" spans="1:13" hidden="1" x14ac:dyDescent="0.25">
      <c r="A281" s="143" t="s">
        <v>1838</v>
      </c>
      <c r="B281" s="156"/>
      <c r="C281" s="46">
        <v>44488</v>
      </c>
      <c r="D281" s="60"/>
      <c r="E281" s="144" t="s">
        <v>1991</v>
      </c>
      <c r="F281" s="145"/>
      <c r="G281" s="142">
        <v>21014891</v>
      </c>
      <c r="H281" s="145">
        <v>546.55999999999995</v>
      </c>
      <c r="I281" s="153" t="s">
        <v>1301</v>
      </c>
      <c r="J281" s="153" t="s">
        <v>860</v>
      </c>
      <c r="K281" s="5">
        <v>35890487</v>
      </c>
      <c r="L281" s="147" t="s">
        <v>1352</v>
      </c>
      <c r="M281" s="143"/>
    </row>
    <row r="282" spans="1:13" ht="30" hidden="1" x14ac:dyDescent="0.25">
      <c r="A282" s="143" t="s">
        <v>1839</v>
      </c>
      <c r="B282" s="156"/>
      <c r="C282" s="46">
        <v>44488</v>
      </c>
      <c r="D282" s="60"/>
      <c r="E282" s="153" t="s">
        <v>1840</v>
      </c>
      <c r="F282" s="142">
        <v>5221222048</v>
      </c>
      <c r="G282" s="142">
        <v>5221379736</v>
      </c>
      <c r="H282" s="145">
        <v>63.3</v>
      </c>
      <c r="I282" s="153" t="s">
        <v>1298</v>
      </c>
      <c r="J282" s="153" t="s">
        <v>1309</v>
      </c>
      <c r="K282" s="142">
        <v>36562939</v>
      </c>
      <c r="L282" s="147"/>
      <c r="M282" s="143">
        <v>20210100</v>
      </c>
    </row>
    <row r="283" spans="1:13" ht="30" hidden="1" x14ac:dyDescent="0.25">
      <c r="A283" s="7" t="s">
        <v>1841</v>
      </c>
      <c r="B283" s="91"/>
      <c r="C283" s="13">
        <v>44491</v>
      </c>
      <c r="D283" s="88"/>
      <c r="E283" s="11" t="s">
        <v>1842</v>
      </c>
      <c r="F283" s="90"/>
      <c r="G283" s="104">
        <v>2021011</v>
      </c>
      <c r="H283" s="24">
        <v>576</v>
      </c>
      <c r="I283" s="11" t="s">
        <v>119</v>
      </c>
      <c r="J283" s="11" t="s">
        <v>1050</v>
      </c>
      <c r="K283" s="40">
        <v>50727605</v>
      </c>
      <c r="L283" s="33"/>
      <c r="M283" s="7">
        <v>20210093</v>
      </c>
    </row>
    <row r="284" spans="1:13" ht="30" hidden="1" x14ac:dyDescent="0.25">
      <c r="A284" s="143" t="s">
        <v>1843</v>
      </c>
      <c r="B284" s="156"/>
      <c r="C284" s="46">
        <v>44491</v>
      </c>
      <c r="D284" s="60"/>
      <c r="E284" s="144" t="s">
        <v>1844</v>
      </c>
      <c r="F284" s="145"/>
      <c r="G284" s="142" t="s">
        <v>1847</v>
      </c>
      <c r="H284" s="145">
        <v>80</v>
      </c>
      <c r="I284" s="144" t="s">
        <v>1845</v>
      </c>
      <c r="J284" s="144" t="s">
        <v>1846</v>
      </c>
      <c r="K284" s="142">
        <v>53656423</v>
      </c>
      <c r="L284" s="147"/>
      <c r="M284" s="143">
        <v>20210085</v>
      </c>
    </row>
    <row r="285" spans="1:13" ht="30" hidden="1" x14ac:dyDescent="0.25">
      <c r="A285" s="143" t="s">
        <v>1848</v>
      </c>
      <c r="B285" s="156"/>
      <c r="C285" s="46">
        <v>44494</v>
      </c>
      <c r="D285" s="60"/>
      <c r="E285" s="153" t="s">
        <v>1850</v>
      </c>
      <c r="F285" s="155"/>
      <c r="G285" s="142">
        <v>21071136</v>
      </c>
      <c r="H285" s="155">
        <v>42.25</v>
      </c>
      <c r="I285" s="153" t="s">
        <v>31</v>
      </c>
      <c r="J285" s="153" t="s">
        <v>134</v>
      </c>
      <c r="K285" s="153">
        <v>35710691</v>
      </c>
      <c r="L285" s="147"/>
      <c r="M285" s="143">
        <v>20210111</v>
      </c>
    </row>
    <row r="286" spans="1:13" ht="30" hidden="1" x14ac:dyDescent="0.25">
      <c r="A286" s="143" t="s">
        <v>1849</v>
      </c>
      <c r="B286" s="156"/>
      <c r="C286" s="46">
        <v>44494</v>
      </c>
      <c r="D286" s="60"/>
      <c r="E286" s="144" t="s">
        <v>1851</v>
      </c>
      <c r="F286" s="145"/>
      <c r="G286" s="142">
        <v>2120212441</v>
      </c>
      <c r="H286" s="145">
        <v>306.83</v>
      </c>
      <c r="I286" s="144" t="s">
        <v>1852</v>
      </c>
      <c r="J286" s="144" t="s">
        <v>1815</v>
      </c>
      <c r="K286" s="146">
        <v>44745982</v>
      </c>
      <c r="L286" s="147"/>
      <c r="M286" s="143">
        <v>20210113</v>
      </c>
    </row>
    <row r="287" spans="1:13" ht="30" hidden="1" x14ac:dyDescent="0.25">
      <c r="A287" s="7" t="s">
        <v>1853</v>
      </c>
      <c r="B287" s="91"/>
      <c r="C287" s="13">
        <v>44494</v>
      </c>
      <c r="D287" s="88"/>
      <c r="E287" s="5" t="s">
        <v>1854</v>
      </c>
      <c r="F287" s="135"/>
      <c r="G287" s="104">
        <v>7101060641</v>
      </c>
      <c r="H287" s="17">
        <v>3930.26</v>
      </c>
      <c r="I287" s="5" t="s">
        <v>1576</v>
      </c>
      <c r="J287" s="5" t="s">
        <v>20</v>
      </c>
      <c r="K287" s="104">
        <v>53528654</v>
      </c>
      <c r="L287" s="33"/>
      <c r="M287" s="7">
        <v>20210108</v>
      </c>
    </row>
    <row r="288" spans="1:13" ht="29.25" hidden="1" customHeight="1" x14ac:dyDescent="0.25">
      <c r="A288" s="143" t="s">
        <v>1858</v>
      </c>
      <c r="B288" s="156"/>
      <c r="C288" s="46">
        <v>44495</v>
      </c>
      <c r="D288" s="60"/>
      <c r="E288" s="144" t="s">
        <v>1677</v>
      </c>
      <c r="F288" s="145"/>
      <c r="G288" s="142">
        <v>21071211</v>
      </c>
      <c r="H288" s="145">
        <v>414.41</v>
      </c>
      <c r="I288" s="144" t="s">
        <v>31</v>
      </c>
      <c r="J288" s="144" t="s">
        <v>1570</v>
      </c>
      <c r="K288" s="146">
        <v>35710691</v>
      </c>
      <c r="L288" s="147"/>
      <c r="M288" s="143">
        <v>20210110</v>
      </c>
    </row>
    <row r="289" spans="1:13" ht="90" hidden="1" x14ac:dyDescent="0.25">
      <c r="A289" s="143" t="s">
        <v>1859</v>
      </c>
      <c r="B289" s="156"/>
      <c r="C289" s="46">
        <v>44496</v>
      </c>
      <c r="D289" s="60"/>
      <c r="E289" s="153" t="s">
        <v>1861</v>
      </c>
      <c r="F289" s="142">
        <v>2021009</v>
      </c>
      <c r="G289" s="154">
        <v>20210078</v>
      </c>
      <c r="H289" s="155">
        <v>268.93</v>
      </c>
      <c r="I289" s="153" t="s">
        <v>1542</v>
      </c>
      <c r="J289" s="153" t="s">
        <v>1543</v>
      </c>
      <c r="K289" s="142">
        <v>42263441</v>
      </c>
      <c r="L289" s="147"/>
      <c r="M289" s="143">
        <v>20210092</v>
      </c>
    </row>
    <row r="290" spans="1:13" ht="90" hidden="1" x14ac:dyDescent="0.25">
      <c r="A290" s="143" t="s">
        <v>1860</v>
      </c>
      <c r="B290" s="156"/>
      <c r="C290" s="46">
        <v>44496</v>
      </c>
      <c r="D290" s="60"/>
      <c r="E290" s="153" t="s">
        <v>1861</v>
      </c>
      <c r="F290" s="142">
        <v>2021009</v>
      </c>
      <c r="G290" s="154">
        <v>20210079</v>
      </c>
      <c r="H290" s="155">
        <v>272.12</v>
      </c>
      <c r="I290" s="153" t="s">
        <v>1542</v>
      </c>
      <c r="J290" s="153" t="s">
        <v>1543</v>
      </c>
      <c r="K290" s="142">
        <v>42263441</v>
      </c>
      <c r="L290" s="147"/>
      <c r="M290" s="143">
        <v>20210092</v>
      </c>
    </row>
    <row r="291" spans="1:13" ht="90" hidden="1" x14ac:dyDescent="0.25">
      <c r="A291" s="143" t="s">
        <v>1862</v>
      </c>
      <c r="B291" s="156"/>
      <c r="C291" s="46">
        <v>44496</v>
      </c>
      <c r="D291" s="60"/>
      <c r="E291" s="153" t="s">
        <v>1861</v>
      </c>
      <c r="F291" s="142">
        <v>2021009</v>
      </c>
      <c r="G291" s="154">
        <v>20210080</v>
      </c>
      <c r="H291" s="155">
        <v>278.48</v>
      </c>
      <c r="I291" s="153" t="s">
        <v>1542</v>
      </c>
      <c r="J291" s="153" t="s">
        <v>1543</v>
      </c>
      <c r="K291" s="142">
        <v>42263441</v>
      </c>
      <c r="L291" s="147"/>
      <c r="M291" s="143">
        <v>20210092</v>
      </c>
    </row>
    <row r="292" spans="1:13" ht="90" hidden="1" x14ac:dyDescent="0.25">
      <c r="A292" s="143" t="s">
        <v>1863</v>
      </c>
      <c r="B292" s="156"/>
      <c r="C292" s="46">
        <v>44496</v>
      </c>
      <c r="D292" s="60"/>
      <c r="E292" s="153" t="s">
        <v>1861</v>
      </c>
      <c r="F292" s="142">
        <v>2021009</v>
      </c>
      <c r="G292" s="157">
        <v>20210081</v>
      </c>
      <c r="H292" s="155">
        <v>270.52</v>
      </c>
      <c r="I292" s="153" t="s">
        <v>1542</v>
      </c>
      <c r="J292" s="153" t="s">
        <v>1543</v>
      </c>
      <c r="K292" s="142">
        <v>42263441</v>
      </c>
      <c r="L292" s="147"/>
      <c r="M292" s="143">
        <v>20210092</v>
      </c>
    </row>
    <row r="293" spans="1:13" ht="30" hidden="1" x14ac:dyDescent="0.25">
      <c r="A293" s="143" t="s">
        <v>1864</v>
      </c>
      <c r="B293" s="156"/>
      <c r="C293" s="46">
        <v>44502</v>
      </c>
      <c r="D293" s="60"/>
      <c r="E293" s="144" t="s">
        <v>1868</v>
      </c>
      <c r="F293" s="145"/>
      <c r="G293" s="142">
        <v>2021242</v>
      </c>
      <c r="H293" s="145">
        <v>3120</v>
      </c>
      <c r="I293" s="144" t="s">
        <v>1869</v>
      </c>
      <c r="J293" s="144" t="s">
        <v>1870</v>
      </c>
      <c r="K293" s="146">
        <v>46256831</v>
      </c>
      <c r="L293" s="147" t="s">
        <v>1871</v>
      </c>
      <c r="M293" s="143"/>
    </row>
    <row r="294" spans="1:13" ht="30.75" hidden="1" customHeight="1" x14ac:dyDescent="0.25">
      <c r="A294" s="143" t="s">
        <v>1865</v>
      </c>
      <c r="B294" s="156"/>
      <c r="C294" s="46">
        <v>44502</v>
      </c>
      <c r="D294" s="60"/>
      <c r="E294" s="144" t="s">
        <v>1559</v>
      </c>
      <c r="F294" s="145"/>
      <c r="G294" s="142">
        <v>310057</v>
      </c>
      <c r="H294" s="145">
        <v>176.4</v>
      </c>
      <c r="I294" s="144" t="s">
        <v>1560</v>
      </c>
      <c r="J294" s="144" t="s">
        <v>1561</v>
      </c>
      <c r="K294" s="146">
        <v>46171568</v>
      </c>
      <c r="L294" s="147"/>
      <c r="M294" s="143">
        <v>20210094</v>
      </c>
    </row>
    <row r="295" spans="1:13" ht="30" hidden="1" x14ac:dyDescent="0.25">
      <c r="A295" s="143" t="s">
        <v>1866</v>
      </c>
      <c r="B295" s="156"/>
      <c r="C295" s="46">
        <v>44502</v>
      </c>
      <c r="D295" s="60"/>
      <c r="E295" s="153" t="s">
        <v>1900</v>
      </c>
      <c r="F295" s="155"/>
      <c r="G295" s="142">
        <v>5211403572</v>
      </c>
      <c r="H295" s="155">
        <v>264.24</v>
      </c>
      <c r="I295" s="153" t="s">
        <v>344</v>
      </c>
      <c r="J295" s="153" t="s">
        <v>346</v>
      </c>
      <c r="K295" s="142">
        <v>31331785</v>
      </c>
      <c r="L295" s="158" t="s">
        <v>696</v>
      </c>
      <c r="M295" s="143"/>
    </row>
    <row r="296" spans="1:13" ht="30" hidden="1" x14ac:dyDescent="0.25">
      <c r="A296" s="143" t="s">
        <v>1867</v>
      </c>
      <c r="B296" s="156"/>
      <c r="C296" s="46">
        <v>44503</v>
      </c>
      <c r="D296" s="60"/>
      <c r="E296" s="144" t="s">
        <v>1037</v>
      </c>
      <c r="F296" s="145"/>
      <c r="G296" s="142" t="s">
        <v>1886</v>
      </c>
      <c r="H296" s="145">
        <v>330</v>
      </c>
      <c r="I296" s="144" t="s">
        <v>1038</v>
      </c>
      <c r="J296" s="144" t="s">
        <v>1039</v>
      </c>
      <c r="K296" s="146">
        <v>31402445</v>
      </c>
      <c r="L296" s="147" t="s">
        <v>1887</v>
      </c>
      <c r="M296" s="143"/>
    </row>
    <row r="297" spans="1:13" ht="30" hidden="1" x14ac:dyDescent="0.25">
      <c r="A297" s="143" t="s">
        <v>1895</v>
      </c>
      <c r="B297" s="156"/>
      <c r="C297" s="46">
        <v>44504</v>
      </c>
      <c r="D297" s="60"/>
      <c r="E297" s="153" t="s">
        <v>1854</v>
      </c>
      <c r="F297" s="155"/>
      <c r="G297" s="142">
        <v>121074951</v>
      </c>
      <c r="H297" s="155">
        <v>3930.26</v>
      </c>
      <c r="I297" s="153" t="s">
        <v>1576</v>
      </c>
      <c r="J297" s="153" t="s">
        <v>20</v>
      </c>
      <c r="K297" s="142">
        <v>53528654</v>
      </c>
      <c r="L297" s="147"/>
      <c r="M297" s="143">
        <v>20210108</v>
      </c>
    </row>
    <row r="298" spans="1:13" ht="30" hidden="1" x14ac:dyDescent="0.25">
      <c r="A298" s="143" t="s">
        <v>1872</v>
      </c>
      <c r="B298" s="156"/>
      <c r="C298" s="46">
        <v>44504</v>
      </c>
      <c r="D298" s="60"/>
      <c r="E298" s="144" t="s">
        <v>1891</v>
      </c>
      <c r="F298" s="142">
        <v>3107513604</v>
      </c>
      <c r="G298" s="146">
        <v>4176783801</v>
      </c>
      <c r="H298" s="145">
        <v>319.24</v>
      </c>
      <c r="I298" s="144" t="s">
        <v>49</v>
      </c>
      <c r="J298" s="144" t="s">
        <v>50</v>
      </c>
      <c r="K298" s="146">
        <v>35763469</v>
      </c>
      <c r="L298" s="147"/>
      <c r="M298" s="143"/>
    </row>
    <row r="299" spans="1:13" ht="30" hidden="1" x14ac:dyDescent="0.25">
      <c r="A299" s="143" t="s">
        <v>1873</v>
      </c>
      <c r="B299" s="156"/>
      <c r="C299" s="46">
        <v>44504</v>
      </c>
      <c r="D299" s="60"/>
      <c r="E299" s="144" t="s">
        <v>1892</v>
      </c>
      <c r="F299" s="142">
        <v>3107513604</v>
      </c>
      <c r="G299" s="146">
        <v>3107513604</v>
      </c>
      <c r="H299" s="145">
        <v>743.22</v>
      </c>
      <c r="I299" s="144" t="s">
        <v>49</v>
      </c>
      <c r="J299" s="144" t="s">
        <v>50</v>
      </c>
      <c r="K299" s="146">
        <v>35763470</v>
      </c>
      <c r="L299" s="147"/>
      <c r="M299" s="143"/>
    </row>
    <row r="300" spans="1:13" ht="30" hidden="1" x14ac:dyDescent="0.25">
      <c r="A300" s="143" t="s">
        <v>1874</v>
      </c>
      <c r="B300" s="156"/>
      <c r="C300" s="46">
        <v>44505</v>
      </c>
      <c r="D300" s="60"/>
      <c r="E300" s="153" t="s">
        <v>1276</v>
      </c>
      <c r="F300" s="145"/>
      <c r="G300" s="146">
        <v>21117</v>
      </c>
      <c r="H300" s="159">
        <v>162</v>
      </c>
      <c r="I300" s="144" t="s">
        <v>933</v>
      </c>
      <c r="J300" s="144" t="s">
        <v>934</v>
      </c>
      <c r="K300" s="146">
        <v>47551321</v>
      </c>
      <c r="L300" s="147" t="s">
        <v>1579</v>
      </c>
      <c r="M300" s="143"/>
    </row>
    <row r="301" spans="1:13" ht="30" hidden="1" x14ac:dyDescent="0.25">
      <c r="A301" s="143" t="s">
        <v>1875</v>
      </c>
      <c r="B301" s="156"/>
      <c r="C301" s="46">
        <v>44505</v>
      </c>
      <c r="D301" s="60"/>
      <c r="E301" s="153" t="s">
        <v>1893</v>
      </c>
      <c r="F301" s="145"/>
      <c r="G301" s="146">
        <v>310000118</v>
      </c>
      <c r="H301" s="159">
        <v>477.6</v>
      </c>
      <c r="I301" s="144" t="s">
        <v>41</v>
      </c>
      <c r="J301" s="144" t="s">
        <v>42</v>
      </c>
      <c r="K301" s="146">
        <v>31384692</v>
      </c>
      <c r="L301" s="147" t="s">
        <v>914</v>
      </c>
      <c r="M301" s="143"/>
    </row>
    <row r="302" spans="1:13" ht="45" hidden="1" x14ac:dyDescent="0.25">
      <c r="A302" s="143" t="s">
        <v>1876</v>
      </c>
      <c r="B302" s="156"/>
      <c r="C302" s="46">
        <v>44505</v>
      </c>
      <c r="D302" s="60"/>
      <c r="E302" s="153" t="s">
        <v>1894</v>
      </c>
      <c r="F302" s="142"/>
      <c r="G302" s="146">
        <v>3210003038</v>
      </c>
      <c r="H302" s="159">
        <v>2126</v>
      </c>
      <c r="I302" s="144" t="s">
        <v>1098</v>
      </c>
      <c r="J302" s="144" t="s">
        <v>1554</v>
      </c>
      <c r="K302" s="146">
        <v>399957</v>
      </c>
      <c r="L302" s="147"/>
      <c r="M302" s="143">
        <v>20210095</v>
      </c>
    </row>
    <row r="303" spans="1:13" ht="30" hidden="1" x14ac:dyDescent="0.25">
      <c r="A303" s="143" t="s">
        <v>1877</v>
      </c>
      <c r="B303" s="156"/>
      <c r="C303" s="46">
        <v>44508</v>
      </c>
      <c r="D303" s="60"/>
      <c r="E303" s="144" t="s">
        <v>1896</v>
      </c>
      <c r="F303" s="145"/>
      <c r="G303" s="142">
        <v>211286</v>
      </c>
      <c r="H303" s="145">
        <v>480</v>
      </c>
      <c r="I303" s="144" t="s">
        <v>211</v>
      </c>
      <c r="J303" s="144" t="s">
        <v>212</v>
      </c>
      <c r="K303" s="146">
        <v>17321204</v>
      </c>
      <c r="L303" s="147" t="s">
        <v>916</v>
      </c>
      <c r="M303" s="143"/>
    </row>
    <row r="304" spans="1:13" x14ac:dyDescent="0.25">
      <c r="A304" s="143" t="s">
        <v>1878</v>
      </c>
      <c r="B304" s="156"/>
      <c r="C304" s="46">
        <v>44508</v>
      </c>
      <c r="D304" s="60"/>
      <c r="E304" s="144" t="s">
        <v>1897</v>
      </c>
      <c r="F304" s="142">
        <v>202110395</v>
      </c>
      <c r="G304" s="159"/>
      <c r="H304" s="145">
        <v>1788</v>
      </c>
      <c r="I304" s="144" t="s">
        <v>295</v>
      </c>
      <c r="J304" s="144" t="s">
        <v>45</v>
      </c>
      <c r="K304" s="146">
        <v>36815799</v>
      </c>
      <c r="L304" s="147" t="s">
        <v>1589</v>
      </c>
      <c r="M304" s="143"/>
    </row>
    <row r="305" spans="1:13" ht="72.75" hidden="1" customHeight="1" x14ac:dyDescent="0.25">
      <c r="A305" s="143" t="s">
        <v>1879</v>
      </c>
      <c r="B305" s="156"/>
      <c r="C305" s="46">
        <v>44508</v>
      </c>
      <c r="D305" s="60"/>
      <c r="E305" s="160" t="s">
        <v>1899</v>
      </c>
      <c r="F305" s="155"/>
      <c r="G305" s="142">
        <v>21024</v>
      </c>
      <c r="H305" s="155">
        <v>60</v>
      </c>
      <c r="I305" s="153" t="s">
        <v>256</v>
      </c>
      <c r="J305" s="108" t="s">
        <v>2093</v>
      </c>
      <c r="K305" s="142">
        <v>48115444</v>
      </c>
      <c r="L305" s="102" t="s">
        <v>146</v>
      </c>
      <c r="M305" s="143"/>
    </row>
    <row r="306" spans="1:13" ht="31.5" hidden="1" customHeight="1" x14ac:dyDescent="0.25">
      <c r="A306" s="7" t="s">
        <v>1880</v>
      </c>
      <c r="B306" s="19"/>
      <c r="C306" s="13">
        <v>44509</v>
      </c>
      <c r="D306" s="58"/>
      <c r="E306" s="5" t="s">
        <v>1978</v>
      </c>
      <c r="F306" s="17"/>
      <c r="G306" s="104">
        <v>5211403572</v>
      </c>
      <c r="H306" s="17">
        <v>231.6</v>
      </c>
      <c r="I306" s="5" t="s">
        <v>344</v>
      </c>
      <c r="J306" s="5" t="s">
        <v>346</v>
      </c>
      <c r="K306" s="104">
        <v>31331785</v>
      </c>
      <c r="L306" s="102" t="s">
        <v>696</v>
      </c>
      <c r="M306" s="7"/>
    </row>
    <row r="307" spans="1:13" ht="30" hidden="1" x14ac:dyDescent="0.25">
      <c r="A307" s="143" t="s">
        <v>1881</v>
      </c>
      <c r="B307" s="156"/>
      <c r="C307" s="46">
        <v>44510</v>
      </c>
      <c r="D307" s="60"/>
      <c r="E307" s="144" t="s">
        <v>1901</v>
      </c>
      <c r="F307" s="145"/>
      <c r="G307" s="142" t="s">
        <v>1902</v>
      </c>
      <c r="H307" s="145">
        <v>156.69999999999999</v>
      </c>
      <c r="I307" s="144" t="s">
        <v>1903</v>
      </c>
      <c r="J307" s="144" t="s">
        <v>1072</v>
      </c>
      <c r="K307" s="146">
        <v>44802943</v>
      </c>
      <c r="L307" s="147"/>
      <c r="M307" s="143"/>
    </row>
    <row r="308" spans="1:13" ht="105" x14ac:dyDescent="0.25">
      <c r="A308" s="143" t="s">
        <v>1882</v>
      </c>
      <c r="B308" s="156"/>
      <c r="C308" s="46">
        <v>44510</v>
      </c>
      <c r="D308" s="60"/>
      <c r="E308" s="144" t="s">
        <v>1904</v>
      </c>
      <c r="F308" s="145"/>
      <c r="G308" s="142">
        <v>202130190</v>
      </c>
      <c r="H308" s="145">
        <v>420</v>
      </c>
      <c r="I308" s="144" t="s">
        <v>295</v>
      </c>
      <c r="J308" s="144" t="s">
        <v>45</v>
      </c>
      <c r="K308" s="146">
        <v>36815799</v>
      </c>
      <c r="L308" s="147"/>
      <c r="M308" s="143">
        <v>20210104</v>
      </c>
    </row>
    <row r="309" spans="1:13" x14ac:dyDescent="0.25">
      <c r="A309" s="143" t="s">
        <v>1883</v>
      </c>
      <c r="B309" s="156"/>
      <c r="C309" s="46">
        <v>44510</v>
      </c>
      <c r="D309" s="60"/>
      <c r="E309" s="144" t="s">
        <v>1905</v>
      </c>
      <c r="F309" s="145"/>
      <c r="G309" s="142">
        <v>202130192</v>
      </c>
      <c r="H309" s="145">
        <v>1656</v>
      </c>
      <c r="I309" s="144" t="s">
        <v>295</v>
      </c>
      <c r="J309" s="144" t="s">
        <v>45</v>
      </c>
      <c r="K309" s="146">
        <v>36815799</v>
      </c>
      <c r="L309" s="147"/>
      <c r="M309" s="143">
        <v>20210103</v>
      </c>
    </row>
    <row r="310" spans="1:13" ht="30" x14ac:dyDescent="0.25">
      <c r="A310" s="143" t="s">
        <v>1884</v>
      </c>
      <c r="B310" s="156"/>
      <c r="C310" s="46">
        <v>44510</v>
      </c>
      <c r="D310" s="60"/>
      <c r="E310" s="144" t="s">
        <v>1906</v>
      </c>
      <c r="F310" s="145"/>
      <c r="G310" s="142">
        <v>202130193</v>
      </c>
      <c r="H310" s="145">
        <v>1152</v>
      </c>
      <c r="I310" s="144" t="s">
        <v>295</v>
      </c>
      <c r="J310" s="144" t="s">
        <v>45</v>
      </c>
      <c r="K310" s="146">
        <v>36815799</v>
      </c>
      <c r="L310" s="147"/>
      <c r="M310" s="143">
        <v>20210101</v>
      </c>
    </row>
    <row r="311" spans="1:13" ht="30" x14ac:dyDescent="0.25">
      <c r="A311" s="143" t="s">
        <v>1885</v>
      </c>
      <c r="B311" s="156"/>
      <c r="C311" s="46">
        <v>44510</v>
      </c>
      <c r="D311" s="60"/>
      <c r="E311" s="144" t="s">
        <v>1907</v>
      </c>
      <c r="F311" s="145"/>
      <c r="G311" s="142">
        <v>202130191</v>
      </c>
      <c r="H311" s="145">
        <v>1249.2</v>
      </c>
      <c r="I311" s="144" t="s">
        <v>295</v>
      </c>
      <c r="J311" s="144" t="s">
        <v>45</v>
      </c>
      <c r="K311" s="146">
        <v>36815799</v>
      </c>
      <c r="L311" s="147"/>
      <c r="M311" s="143">
        <v>20210102</v>
      </c>
    </row>
    <row r="312" spans="1:13" ht="30" hidden="1" x14ac:dyDescent="0.25">
      <c r="A312" s="143" t="s">
        <v>1908</v>
      </c>
      <c r="B312" s="156"/>
      <c r="C312" s="46">
        <v>44510</v>
      </c>
      <c r="D312" s="60"/>
      <c r="E312" s="144" t="s">
        <v>1909</v>
      </c>
      <c r="F312" s="145"/>
      <c r="G312" s="142">
        <v>2021168</v>
      </c>
      <c r="H312" s="145">
        <v>255</v>
      </c>
      <c r="I312" s="144" t="s">
        <v>1299</v>
      </c>
      <c r="J312" s="144" t="s">
        <v>668</v>
      </c>
      <c r="K312" s="146">
        <v>46678778</v>
      </c>
      <c r="L312" s="147" t="s">
        <v>1108</v>
      </c>
      <c r="M312" s="143"/>
    </row>
    <row r="313" spans="1:13" ht="30" hidden="1" x14ac:dyDescent="0.25">
      <c r="A313" s="143" t="s">
        <v>1913</v>
      </c>
      <c r="B313" s="156"/>
      <c r="C313" s="46">
        <v>44480</v>
      </c>
      <c r="D313" s="60"/>
      <c r="E313" s="144" t="s">
        <v>1914</v>
      </c>
      <c r="F313" s="145"/>
      <c r="G313" s="142">
        <v>2120212716</v>
      </c>
      <c r="H313" s="145">
        <v>374.4</v>
      </c>
      <c r="I313" s="144" t="s">
        <v>1852</v>
      </c>
      <c r="J313" s="144" t="s">
        <v>1815</v>
      </c>
      <c r="K313" s="146">
        <v>44745982</v>
      </c>
      <c r="L313" s="147"/>
      <c r="M313" s="143">
        <v>20210114</v>
      </c>
    </row>
    <row r="314" spans="1:13" ht="90" hidden="1" x14ac:dyDescent="0.25">
      <c r="A314" s="143" t="s">
        <v>1915</v>
      </c>
      <c r="B314" s="91"/>
      <c r="C314" s="46">
        <v>44480</v>
      </c>
      <c r="D314" s="88"/>
      <c r="E314" s="153" t="s">
        <v>1918</v>
      </c>
      <c r="F314" s="136">
        <v>2021009</v>
      </c>
      <c r="G314" s="154">
        <v>20210084</v>
      </c>
      <c r="H314" s="155">
        <v>272.12</v>
      </c>
      <c r="I314" s="153" t="s">
        <v>1542</v>
      </c>
      <c r="J314" s="153" t="s">
        <v>1543</v>
      </c>
      <c r="K314" s="142">
        <v>42263441</v>
      </c>
      <c r="L314" s="147"/>
      <c r="M314" s="143">
        <v>20210092</v>
      </c>
    </row>
    <row r="315" spans="1:13" ht="90" hidden="1" x14ac:dyDescent="0.25">
      <c r="A315" s="143" t="s">
        <v>1916</v>
      </c>
      <c r="B315" s="91"/>
      <c r="C315" s="46">
        <v>44480</v>
      </c>
      <c r="D315" s="88"/>
      <c r="E315" s="153" t="s">
        <v>1861</v>
      </c>
      <c r="F315" s="136">
        <v>2021009</v>
      </c>
      <c r="G315" s="154">
        <v>20210085</v>
      </c>
      <c r="H315" s="155">
        <v>462.55</v>
      </c>
      <c r="I315" s="153" t="s">
        <v>1542</v>
      </c>
      <c r="J315" s="153" t="s">
        <v>1543</v>
      </c>
      <c r="K315" s="142">
        <v>42263441</v>
      </c>
      <c r="L315" s="147"/>
      <c r="M315" s="143">
        <v>20210092</v>
      </c>
    </row>
    <row r="316" spans="1:13" ht="30" hidden="1" x14ac:dyDescent="0.25">
      <c r="A316" s="143" t="s">
        <v>1917</v>
      </c>
      <c r="B316" s="156"/>
      <c r="C316" s="46">
        <v>44480</v>
      </c>
      <c r="D316" s="60"/>
      <c r="E316" s="144" t="s">
        <v>1919</v>
      </c>
      <c r="F316" s="145"/>
      <c r="G316" s="142">
        <v>2021050</v>
      </c>
      <c r="H316" s="145">
        <v>415</v>
      </c>
      <c r="I316" s="144" t="s">
        <v>1449</v>
      </c>
      <c r="J316" s="144" t="s">
        <v>1462</v>
      </c>
      <c r="K316" s="146">
        <v>48325481</v>
      </c>
      <c r="L316" s="147" t="s">
        <v>1463</v>
      </c>
      <c r="M316" s="143"/>
    </row>
    <row r="317" spans="1:13" ht="30" hidden="1" x14ac:dyDescent="0.25">
      <c r="A317" s="143" t="s">
        <v>1920</v>
      </c>
      <c r="B317" s="156"/>
      <c r="C317" s="46">
        <v>44480</v>
      </c>
      <c r="D317" s="60"/>
      <c r="E317" s="144" t="s">
        <v>1992</v>
      </c>
      <c r="F317" s="145"/>
      <c r="G317" s="142">
        <v>2120212719</v>
      </c>
      <c r="H317" s="145">
        <v>153.66</v>
      </c>
      <c r="I317" s="144" t="s">
        <v>1852</v>
      </c>
      <c r="J317" s="144" t="s">
        <v>1815</v>
      </c>
      <c r="K317" s="146">
        <v>44745982</v>
      </c>
      <c r="L317" s="147"/>
      <c r="M317" s="143">
        <v>20210115</v>
      </c>
    </row>
    <row r="318" spans="1:13" hidden="1" x14ac:dyDescent="0.25">
      <c r="A318" s="143" t="s">
        <v>1921</v>
      </c>
      <c r="B318" s="156"/>
      <c r="C318" s="46">
        <v>44515</v>
      </c>
      <c r="D318" s="60"/>
      <c r="E318" s="144" t="s">
        <v>1693</v>
      </c>
      <c r="F318" s="145"/>
      <c r="G318" s="142">
        <v>2021384</v>
      </c>
      <c r="H318" s="145">
        <v>102.8</v>
      </c>
      <c r="I318" s="144" t="s">
        <v>1399</v>
      </c>
      <c r="J318" s="144" t="s">
        <v>95</v>
      </c>
      <c r="K318" s="146">
        <v>48261068</v>
      </c>
      <c r="L318" s="147"/>
      <c r="M318" s="143">
        <v>20210117</v>
      </c>
    </row>
    <row r="319" spans="1:13" ht="30" hidden="1" x14ac:dyDescent="0.25">
      <c r="A319" s="143" t="s">
        <v>1922</v>
      </c>
      <c r="B319" s="156"/>
      <c r="C319" s="46">
        <v>44515</v>
      </c>
      <c r="D319" s="60"/>
      <c r="E319" s="153" t="s">
        <v>1217</v>
      </c>
      <c r="F319" s="145"/>
      <c r="G319" s="142">
        <v>20210174</v>
      </c>
      <c r="H319" s="145">
        <v>420</v>
      </c>
      <c r="I319" s="144" t="s">
        <v>1218</v>
      </c>
      <c r="J319" s="144" t="s">
        <v>1219</v>
      </c>
      <c r="K319" s="146">
        <v>5102876</v>
      </c>
      <c r="L319" s="147" t="s">
        <v>1220</v>
      </c>
      <c r="M319" s="143"/>
    </row>
    <row r="320" spans="1:13" ht="30" hidden="1" x14ac:dyDescent="0.25">
      <c r="A320" s="143" t="s">
        <v>1923</v>
      </c>
      <c r="B320" s="156"/>
      <c r="C320" s="46">
        <v>44516</v>
      </c>
      <c r="D320" s="60"/>
      <c r="E320" s="144" t="s">
        <v>1924</v>
      </c>
      <c r="F320" s="145"/>
      <c r="G320" s="142">
        <v>9001462033</v>
      </c>
      <c r="H320" s="145">
        <v>144.65</v>
      </c>
      <c r="I320" s="144" t="s">
        <v>122</v>
      </c>
      <c r="J320" s="144" t="s">
        <v>51</v>
      </c>
      <c r="K320" s="146">
        <v>36631124</v>
      </c>
      <c r="L320" s="158" t="s">
        <v>1548</v>
      </c>
      <c r="M320" s="143"/>
    </row>
    <row r="321" spans="1:14" ht="30" hidden="1" x14ac:dyDescent="0.25">
      <c r="A321" s="143" t="s">
        <v>1925</v>
      </c>
      <c r="B321" s="156"/>
      <c r="C321" s="46">
        <v>44516</v>
      </c>
      <c r="D321" s="60"/>
      <c r="E321" s="144" t="s">
        <v>1926</v>
      </c>
      <c r="F321" s="145"/>
      <c r="G321" s="142">
        <v>9001462033</v>
      </c>
      <c r="H321" s="145">
        <v>10.4</v>
      </c>
      <c r="I321" s="144" t="s">
        <v>122</v>
      </c>
      <c r="J321" s="144" t="s">
        <v>51</v>
      </c>
      <c r="K321" s="146">
        <v>36631124</v>
      </c>
      <c r="L321" s="158" t="s">
        <v>1548</v>
      </c>
      <c r="M321" s="143"/>
    </row>
    <row r="322" spans="1:14" hidden="1" x14ac:dyDescent="0.25">
      <c r="A322" s="143" t="s">
        <v>1927</v>
      </c>
      <c r="B322" s="156"/>
      <c r="C322" s="46">
        <v>44518</v>
      </c>
      <c r="D322" s="60"/>
      <c r="E322" s="144" t="s">
        <v>685</v>
      </c>
      <c r="F322" s="145"/>
      <c r="G322" s="142">
        <v>2011387</v>
      </c>
      <c r="H322" s="145">
        <v>36</v>
      </c>
      <c r="I322" s="144" t="s">
        <v>1399</v>
      </c>
      <c r="J322" s="144" t="s">
        <v>95</v>
      </c>
      <c r="K322" s="146">
        <v>48261068</v>
      </c>
      <c r="L322" s="158"/>
      <c r="M322" s="143">
        <v>20210120</v>
      </c>
    </row>
    <row r="323" spans="1:14" ht="60" hidden="1" x14ac:dyDescent="0.25">
      <c r="A323" s="143" t="s">
        <v>1929</v>
      </c>
      <c r="B323" s="156"/>
      <c r="C323" s="46">
        <v>44523</v>
      </c>
      <c r="D323" s="60"/>
      <c r="E323" s="153" t="s">
        <v>1930</v>
      </c>
      <c r="F323" s="145"/>
      <c r="G323" s="142">
        <v>293210411</v>
      </c>
      <c r="H323" s="145">
        <v>4294.96</v>
      </c>
      <c r="I323" s="144" t="s">
        <v>39</v>
      </c>
      <c r="J323" s="144" t="s">
        <v>40</v>
      </c>
      <c r="K323" s="146">
        <v>30844789</v>
      </c>
      <c r="L323" s="147" t="s">
        <v>981</v>
      </c>
      <c r="M323" s="143"/>
    </row>
    <row r="324" spans="1:14" ht="30" hidden="1" x14ac:dyDescent="0.25">
      <c r="A324" s="7" t="s">
        <v>1932</v>
      </c>
      <c r="B324" s="19"/>
      <c r="C324" s="13">
        <v>44524</v>
      </c>
      <c r="D324" s="58"/>
      <c r="E324" s="11" t="s">
        <v>1936</v>
      </c>
      <c r="F324" s="24"/>
      <c r="G324" s="104">
        <v>92101650</v>
      </c>
      <c r="H324" s="24">
        <v>-32.74</v>
      </c>
      <c r="I324" s="11" t="s">
        <v>31</v>
      </c>
      <c r="J324" s="11" t="s">
        <v>1570</v>
      </c>
      <c r="K324" s="40">
        <v>35710691</v>
      </c>
      <c r="L324" s="102"/>
      <c r="M324" s="7"/>
    </row>
    <row r="325" spans="1:14" ht="30" hidden="1" x14ac:dyDescent="0.25">
      <c r="A325" s="7" t="s">
        <v>1934</v>
      </c>
      <c r="B325" s="19"/>
      <c r="C325" s="13">
        <v>44524</v>
      </c>
      <c r="D325" s="58"/>
      <c r="E325" s="11" t="s">
        <v>1937</v>
      </c>
      <c r="F325" s="24"/>
      <c r="G325" s="104">
        <v>92101651</v>
      </c>
      <c r="H325" s="24">
        <v>-43.65</v>
      </c>
      <c r="I325" s="11" t="s">
        <v>31</v>
      </c>
      <c r="J325" s="11" t="s">
        <v>1570</v>
      </c>
      <c r="K325" s="40">
        <v>35710691</v>
      </c>
      <c r="L325" s="102"/>
      <c r="M325" s="7"/>
    </row>
    <row r="326" spans="1:14" ht="30" hidden="1" x14ac:dyDescent="0.25">
      <c r="A326" s="7" t="s">
        <v>1935</v>
      </c>
      <c r="B326" s="19"/>
      <c r="C326" s="13">
        <v>44524</v>
      </c>
      <c r="D326" s="58"/>
      <c r="E326" s="11" t="s">
        <v>1938</v>
      </c>
      <c r="F326" s="24"/>
      <c r="G326" s="104">
        <v>92101652</v>
      </c>
      <c r="H326" s="24">
        <v>-10.91</v>
      </c>
      <c r="I326" s="11" t="s">
        <v>31</v>
      </c>
      <c r="J326" s="11" t="s">
        <v>1570</v>
      </c>
      <c r="K326" s="40">
        <v>35710691</v>
      </c>
      <c r="L326" s="102"/>
      <c r="M326" s="7"/>
    </row>
    <row r="327" spans="1:14" ht="30" hidden="1" x14ac:dyDescent="0.25">
      <c r="A327" s="7" t="s">
        <v>1933</v>
      </c>
      <c r="B327" s="19"/>
      <c r="C327" s="13">
        <v>44524</v>
      </c>
      <c r="D327" s="58"/>
      <c r="E327" s="11" t="s">
        <v>1939</v>
      </c>
      <c r="F327" s="24"/>
      <c r="G327" s="104">
        <v>2021091006</v>
      </c>
      <c r="H327" s="24">
        <v>390</v>
      </c>
      <c r="I327" s="11" t="s">
        <v>1940</v>
      </c>
      <c r="J327" s="11" t="s">
        <v>1941</v>
      </c>
      <c r="K327" s="40">
        <v>31386563</v>
      </c>
      <c r="L327" s="102"/>
      <c r="M327" s="7">
        <v>20210123</v>
      </c>
    </row>
    <row r="328" spans="1:14" ht="60" hidden="1" x14ac:dyDescent="0.25">
      <c r="A328" s="7" t="s">
        <v>1942</v>
      </c>
      <c r="B328" s="19"/>
      <c r="C328" s="13">
        <v>44525</v>
      </c>
      <c r="D328" s="58"/>
      <c r="E328" s="5" t="s">
        <v>1943</v>
      </c>
      <c r="F328" s="24"/>
      <c r="G328" s="104">
        <v>293210484</v>
      </c>
      <c r="H328" s="24">
        <v>4294.96</v>
      </c>
      <c r="I328" s="11" t="s">
        <v>39</v>
      </c>
      <c r="J328" s="11" t="s">
        <v>40</v>
      </c>
      <c r="K328" s="40">
        <v>30844789</v>
      </c>
      <c r="L328" s="33" t="s">
        <v>981</v>
      </c>
      <c r="M328" s="7"/>
    </row>
    <row r="329" spans="1:14" ht="30" hidden="1" x14ac:dyDescent="0.25">
      <c r="A329" s="7" t="s">
        <v>1944</v>
      </c>
      <c r="B329" s="19"/>
      <c r="C329" s="13">
        <v>44524</v>
      </c>
      <c r="D329" s="58"/>
      <c r="E329" s="11" t="s">
        <v>1945</v>
      </c>
      <c r="F329" s="24"/>
      <c r="G329" s="104">
        <v>21081427</v>
      </c>
      <c r="H329" s="24">
        <v>111.86</v>
      </c>
      <c r="I329" s="11" t="s">
        <v>31</v>
      </c>
      <c r="J329" s="11" t="s">
        <v>1570</v>
      </c>
      <c r="K329" s="40">
        <v>35710691</v>
      </c>
      <c r="L329" s="102"/>
      <c r="M329" s="7">
        <v>20210122</v>
      </c>
    </row>
    <row r="330" spans="1:14" ht="45.6" hidden="1" customHeight="1" x14ac:dyDescent="0.25">
      <c r="A330" s="7" t="s">
        <v>1946</v>
      </c>
      <c r="B330" s="19"/>
      <c r="C330" s="13">
        <v>44526</v>
      </c>
      <c r="D330" s="58"/>
      <c r="E330" s="11" t="s">
        <v>1947</v>
      </c>
      <c r="F330" s="24"/>
      <c r="G330" s="104">
        <v>2021111309</v>
      </c>
      <c r="H330" s="24">
        <v>83.76</v>
      </c>
      <c r="I330" s="11" t="s">
        <v>1948</v>
      </c>
      <c r="J330" s="11" t="s">
        <v>212</v>
      </c>
      <c r="K330" s="40">
        <v>31332862</v>
      </c>
      <c r="L330" s="102"/>
      <c r="M330" s="7">
        <v>20210116</v>
      </c>
    </row>
    <row r="331" spans="1:14" hidden="1" x14ac:dyDescent="0.25">
      <c r="A331" s="7" t="s">
        <v>1949</v>
      </c>
      <c r="B331" s="19"/>
      <c r="C331" s="13">
        <v>44530</v>
      </c>
      <c r="D331" s="58"/>
      <c r="E331" s="11" t="s">
        <v>1950</v>
      </c>
      <c r="F331" s="24"/>
      <c r="G331" s="104">
        <v>42287481</v>
      </c>
      <c r="H331" s="24">
        <v>223.5</v>
      </c>
      <c r="I331" s="11" t="s">
        <v>1951</v>
      </c>
      <c r="J331" s="11" t="s">
        <v>1952</v>
      </c>
      <c r="K331" s="40">
        <v>42287481</v>
      </c>
      <c r="L331" s="102"/>
      <c r="M331" s="7">
        <v>20210125</v>
      </c>
    </row>
    <row r="332" spans="1:14" ht="40.9" hidden="1" customHeight="1" x14ac:dyDescent="0.25">
      <c r="A332" s="7" t="s">
        <v>2087</v>
      </c>
      <c r="B332" s="19"/>
      <c r="C332" s="13">
        <v>44530</v>
      </c>
      <c r="D332" s="58"/>
      <c r="E332" s="11" t="s">
        <v>1953</v>
      </c>
      <c r="F332" s="24"/>
      <c r="G332" s="104">
        <v>20220041</v>
      </c>
      <c r="H332" s="24">
        <v>8502.66</v>
      </c>
      <c r="I332" s="11" t="s">
        <v>1954</v>
      </c>
      <c r="J332" s="11" t="s">
        <v>1955</v>
      </c>
      <c r="K332" s="40"/>
      <c r="L332" s="102"/>
      <c r="M332" s="7"/>
      <c r="N332" t="s">
        <v>2072</v>
      </c>
    </row>
    <row r="333" spans="1:14" ht="30" hidden="1" x14ac:dyDescent="0.25">
      <c r="A333" s="7" t="s">
        <v>1956</v>
      </c>
      <c r="B333" s="19"/>
      <c r="C333" s="13">
        <v>44530</v>
      </c>
      <c r="D333" s="58"/>
      <c r="E333" s="11" t="s">
        <v>1957</v>
      </c>
      <c r="F333" s="24"/>
      <c r="G333" s="104">
        <v>20216578</v>
      </c>
      <c r="H333" s="24">
        <v>344.32</v>
      </c>
      <c r="I333" s="11" t="s">
        <v>1958</v>
      </c>
      <c r="J333" s="11" t="s">
        <v>1959</v>
      </c>
      <c r="K333" s="40">
        <v>11636653</v>
      </c>
      <c r="L333" s="102"/>
      <c r="M333" s="7">
        <v>20210124</v>
      </c>
    </row>
    <row r="334" spans="1:14" ht="30" hidden="1" x14ac:dyDescent="0.25">
      <c r="A334" s="7" t="s">
        <v>1960</v>
      </c>
      <c r="B334" s="19"/>
      <c r="C334" s="13">
        <v>44530</v>
      </c>
      <c r="D334" s="58"/>
      <c r="E334" s="11" t="s">
        <v>1961</v>
      </c>
      <c r="F334" s="24"/>
      <c r="G334" s="104">
        <v>2021026</v>
      </c>
      <c r="H334" s="24">
        <v>329.3</v>
      </c>
      <c r="I334" s="11" t="s">
        <v>1962</v>
      </c>
      <c r="J334" s="11" t="s">
        <v>1963</v>
      </c>
      <c r="K334" s="40">
        <v>52578500</v>
      </c>
      <c r="L334" s="102"/>
      <c r="M334" s="7">
        <v>20210127</v>
      </c>
    </row>
    <row r="335" spans="1:14" ht="45" hidden="1" x14ac:dyDescent="0.25">
      <c r="A335" s="7" t="s">
        <v>2085</v>
      </c>
      <c r="B335" s="19"/>
      <c r="C335" s="13">
        <v>44531</v>
      </c>
      <c r="D335" s="58"/>
      <c r="E335" s="11" t="s">
        <v>1965</v>
      </c>
      <c r="F335" s="24"/>
      <c r="G335" s="104">
        <v>7210639</v>
      </c>
      <c r="H335" s="24">
        <v>79</v>
      </c>
      <c r="I335" s="11" t="s">
        <v>1288</v>
      </c>
      <c r="J335" s="11" t="s">
        <v>1289</v>
      </c>
      <c r="K335" s="40">
        <v>26426218</v>
      </c>
      <c r="L335" s="102"/>
      <c r="M335" s="7">
        <v>20210129</v>
      </c>
    </row>
    <row r="336" spans="1:14" hidden="1" x14ac:dyDescent="0.25">
      <c r="A336" s="7" t="s">
        <v>1966</v>
      </c>
      <c r="B336" s="19"/>
      <c r="C336" s="13">
        <v>44532</v>
      </c>
      <c r="D336" s="58"/>
      <c r="E336" s="11" t="s">
        <v>1967</v>
      </c>
      <c r="F336" s="24"/>
      <c r="G336" s="104">
        <v>2021323134</v>
      </c>
      <c r="H336" s="24">
        <v>352.5</v>
      </c>
      <c r="I336" s="11" t="s">
        <v>1968</v>
      </c>
      <c r="J336" s="11" t="s">
        <v>1969</v>
      </c>
      <c r="K336" s="40">
        <v>168297</v>
      </c>
      <c r="L336" s="102"/>
      <c r="M336" s="7">
        <v>20210121</v>
      </c>
    </row>
    <row r="337" spans="1:13" ht="30" hidden="1" x14ac:dyDescent="0.25">
      <c r="A337" s="7" t="s">
        <v>1970</v>
      </c>
      <c r="B337" s="19"/>
      <c r="C337" s="13">
        <v>44533</v>
      </c>
      <c r="D337" s="58"/>
      <c r="E337" s="5" t="s">
        <v>1975</v>
      </c>
      <c r="F337" s="24"/>
      <c r="G337" s="40">
        <v>310000130</v>
      </c>
      <c r="H337" s="170">
        <v>477.6</v>
      </c>
      <c r="I337" s="11" t="s">
        <v>41</v>
      </c>
      <c r="J337" s="11" t="s">
        <v>42</v>
      </c>
      <c r="K337" s="40">
        <v>31384692</v>
      </c>
      <c r="L337" s="33" t="s">
        <v>914</v>
      </c>
      <c r="M337" s="7"/>
    </row>
    <row r="338" spans="1:13" ht="30" hidden="1" x14ac:dyDescent="0.25">
      <c r="A338" s="143" t="s">
        <v>1971</v>
      </c>
      <c r="B338" s="91"/>
      <c r="C338" s="13">
        <v>44533</v>
      </c>
      <c r="D338" s="58"/>
      <c r="E338" s="11" t="s">
        <v>1976</v>
      </c>
      <c r="F338" s="24"/>
      <c r="G338" s="104">
        <v>211329</v>
      </c>
      <c r="H338" s="24">
        <v>480</v>
      </c>
      <c r="I338" s="11" t="s">
        <v>211</v>
      </c>
      <c r="J338" s="11" t="s">
        <v>212</v>
      </c>
      <c r="K338" s="40">
        <v>17321204</v>
      </c>
      <c r="L338" s="33" t="s">
        <v>916</v>
      </c>
      <c r="M338" s="7"/>
    </row>
    <row r="339" spans="1:13" ht="30" hidden="1" x14ac:dyDescent="0.25">
      <c r="A339" s="143" t="s">
        <v>1972</v>
      </c>
      <c r="B339" s="91"/>
      <c r="C339" s="13">
        <v>44533</v>
      </c>
      <c r="D339" s="58"/>
      <c r="E339" s="11" t="s">
        <v>1037</v>
      </c>
      <c r="F339" s="24"/>
      <c r="G339" s="104" t="s">
        <v>1977</v>
      </c>
      <c r="H339" s="24">
        <v>330</v>
      </c>
      <c r="I339" s="11" t="s">
        <v>1038</v>
      </c>
      <c r="J339" s="11" t="s">
        <v>1039</v>
      </c>
      <c r="K339" s="40">
        <v>31402445</v>
      </c>
      <c r="L339" s="33" t="s">
        <v>1887</v>
      </c>
      <c r="M339" s="7"/>
    </row>
    <row r="340" spans="1:13" ht="30" hidden="1" x14ac:dyDescent="0.25">
      <c r="A340" s="143" t="s">
        <v>1973</v>
      </c>
      <c r="B340" s="91"/>
      <c r="C340" s="13">
        <v>44533</v>
      </c>
      <c r="D340" s="58"/>
      <c r="E340" s="5" t="s">
        <v>1912</v>
      </c>
      <c r="F340" s="17"/>
      <c r="G340" s="104">
        <v>5211404049</v>
      </c>
      <c r="H340" s="17">
        <v>197.95</v>
      </c>
      <c r="I340" s="5" t="s">
        <v>344</v>
      </c>
      <c r="J340" s="5" t="s">
        <v>346</v>
      </c>
      <c r="K340" s="104">
        <v>31331785</v>
      </c>
      <c r="L340" s="102" t="s">
        <v>696</v>
      </c>
      <c r="M340" s="7"/>
    </row>
    <row r="341" spans="1:13" ht="30" hidden="1" x14ac:dyDescent="0.25">
      <c r="A341" s="176" t="s">
        <v>1974</v>
      </c>
      <c r="B341" s="91"/>
      <c r="C341" s="171">
        <v>44536</v>
      </c>
      <c r="D341" s="172"/>
      <c r="E341" s="11" t="s">
        <v>1979</v>
      </c>
      <c r="F341" s="24"/>
      <c r="G341" s="104">
        <v>2021063</v>
      </c>
      <c r="H341" s="24">
        <v>400</v>
      </c>
      <c r="I341" s="11" t="s">
        <v>1449</v>
      </c>
      <c r="J341" s="11" t="s">
        <v>1462</v>
      </c>
      <c r="K341" s="40">
        <v>48325481</v>
      </c>
      <c r="L341" s="33" t="s">
        <v>1463</v>
      </c>
      <c r="M341" s="173"/>
    </row>
    <row r="342" spans="1:13" ht="45" hidden="1" x14ac:dyDescent="0.25">
      <c r="A342" s="143" t="s">
        <v>2086</v>
      </c>
      <c r="B342" s="162"/>
      <c r="C342" s="171">
        <v>44536</v>
      </c>
      <c r="D342" s="9"/>
      <c r="E342" s="11" t="s">
        <v>1984</v>
      </c>
      <c r="F342" s="24"/>
      <c r="G342" s="104">
        <v>7210653</v>
      </c>
      <c r="H342" s="24">
        <v>111.2</v>
      </c>
      <c r="I342" s="11" t="s">
        <v>1288</v>
      </c>
      <c r="J342" s="11" t="s">
        <v>1289</v>
      </c>
      <c r="K342" s="40">
        <v>26426218</v>
      </c>
      <c r="L342" s="9"/>
      <c r="M342" s="7">
        <v>20210131</v>
      </c>
    </row>
    <row r="343" spans="1:13" x14ac:dyDescent="0.25">
      <c r="A343" s="143" t="s">
        <v>1980</v>
      </c>
      <c r="B343" s="162"/>
      <c r="C343" s="171">
        <v>44536</v>
      </c>
      <c r="D343" s="9"/>
      <c r="E343" s="11" t="s">
        <v>1985</v>
      </c>
      <c r="F343" s="24"/>
      <c r="G343" s="104">
        <v>202110514</v>
      </c>
      <c r="H343" s="24">
        <v>1788</v>
      </c>
      <c r="I343" s="11" t="s">
        <v>295</v>
      </c>
      <c r="J343" s="11" t="s">
        <v>45</v>
      </c>
      <c r="K343" s="40">
        <v>36815799</v>
      </c>
      <c r="L343" s="33" t="s">
        <v>1589</v>
      </c>
      <c r="M343" s="7"/>
    </row>
    <row r="344" spans="1:13" ht="30" hidden="1" x14ac:dyDescent="0.25">
      <c r="A344" s="143" t="s">
        <v>1981</v>
      </c>
      <c r="B344" s="162"/>
      <c r="C344" s="171">
        <v>44536</v>
      </c>
      <c r="D344" s="9"/>
      <c r="E344" s="11" t="s">
        <v>1986</v>
      </c>
      <c r="F344" s="7">
        <v>4176783801</v>
      </c>
      <c r="G344" s="104">
        <v>4176783801</v>
      </c>
      <c r="H344" s="24">
        <v>316.72000000000003</v>
      </c>
      <c r="I344" s="11" t="s">
        <v>49</v>
      </c>
      <c r="J344" s="11" t="s">
        <v>50</v>
      </c>
      <c r="K344" s="40">
        <v>35763469</v>
      </c>
      <c r="L344" s="9"/>
      <c r="M344" s="7"/>
    </row>
    <row r="345" spans="1:13" ht="30" hidden="1" x14ac:dyDescent="0.25">
      <c r="A345" s="143" t="s">
        <v>1982</v>
      </c>
      <c r="B345" s="162"/>
      <c r="C345" s="171">
        <v>44536</v>
      </c>
      <c r="D345" s="9"/>
      <c r="E345" s="11" t="s">
        <v>1987</v>
      </c>
      <c r="F345" s="7">
        <v>3107513604</v>
      </c>
      <c r="G345" s="104">
        <v>3107513604</v>
      </c>
      <c r="H345" s="24">
        <v>675.25</v>
      </c>
      <c r="I345" s="11" t="s">
        <v>49</v>
      </c>
      <c r="J345" s="11" t="s">
        <v>50</v>
      </c>
      <c r="K345" s="40">
        <v>35763470</v>
      </c>
      <c r="L345" s="9"/>
      <c r="M345" s="7"/>
    </row>
    <row r="346" spans="1:13" ht="45" hidden="1" x14ac:dyDescent="0.25">
      <c r="A346" s="143" t="s">
        <v>1983</v>
      </c>
      <c r="B346" s="162"/>
      <c r="C346" s="171">
        <v>44536</v>
      </c>
      <c r="D346" s="9"/>
      <c r="E346" s="114" t="s">
        <v>1989</v>
      </c>
      <c r="F346" s="104">
        <v>21024</v>
      </c>
      <c r="G346" s="104">
        <v>21026</v>
      </c>
      <c r="H346" s="17">
        <v>60</v>
      </c>
      <c r="I346" s="5" t="s">
        <v>256</v>
      </c>
      <c r="J346" s="108" t="s">
        <v>2093</v>
      </c>
      <c r="K346" s="104">
        <v>48115444</v>
      </c>
      <c r="L346" s="102" t="s">
        <v>146</v>
      </c>
      <c r="M346" s="7"/>
    </row>
    <row r="347" spans="1:13" ht="30" hidden="1" x14ac:dyDescent="0.25">
      <c r="A347" s="7" t="s">
        <v>1994</v>
      </c>
      <c r="B347" s="9"/>
      <c r="C347" s="174">
        <v>44537</v>
      </c>
      <c r="D347" s="9"/>
      <c r="E347" s="177" t="s">
        <v>1995</v>
      </c>
      <c r="F347" s="9"/>
      <c r="G347" s="175">
        <v>20210063</v>
      </c>
      <c r="H347" s="9">
        <v>1796.4</v>
      </c>
      <c r="I347" s="9" t="s">
        <v>1996</v>
      </c>
      <c r="J347" s="9" t="s">
        <v>1997</v>
      </c>
      <c r="K347" s="9">
        <v>50212737</v>
      </c>
      <c r="L347" s="9"/>
      <c r="M347" s="7">
        <v>20210112</v>
      </c>
    </row>
    <row r="348" spans="1:13" ht="30" hidden="1" x14ac:dyDescent="0.25">
      <c r="A348" s="7" t="s">
        <v>1998</v>
      </c>
      <c r="B348" s="9"/>
      <c r="C348" s="174">
        <v>44537</v>
      </c>
      <c r="D348" s="9"/>
      <c r="E348" s="11" t="s">
        <v>2043</v>
      </c>
      <c r="F348" s="24"/>
      <c r="G348" s="104">
        <v>2021191</v>
      </c>
      <c r="H348" s="24">
        <v>255</v>
      </c>
      <c r="I348" s="11" t="s">
        <v>1299</v>
      </c>
      <c r="J348" s="11" t="s">
        <v>668</v>
      </c>
      <c r="K348" s="40">
        <v>46678778</v>
      </c>
      <c r="L348" s="33" t="s">
        <v>1108</v>
      </c>
      <c r="M348" s="7"/>
    </row>
    <row r="349" spans="1:13" ht="30" hidden="1" x14ac:dyDescent="0.25">
      <c r="A349" s="143" t="s">
        <v>1999</v>
      </c>
      <c r="B349" s="162"/>
      <c r="C349" s="13">
        <v>44537</v>
      </c>
      <c r="D349" s="9"/>
      <c r="E349" s="5" t="s">
        <v>1276</v>
      </c>
      <c r="F349" s="9"/>
      <c r="G349" s="175">
        <v>21132</v>
      </c>
      <c r="H349" s="170">
        <v>216</v>
      </c>
      <c r="I349" s="11" t="s">
        <v>933</v>
      </c>
      <c r="J349" s="11" t="s">
        <v>934</v>
      </c>
      <c r="K349" s="40">
        <v>47551321</v>
      </c>
      <c r="L349" s="33" t="s">
        <v>1579</v>
      </c>
      <c r="M349" s="7"/>
    </row>
    <row r="350" spans="1:13" s="19" customFormat="1" hidden="1" x14ac:dyDescent="0.25">
      <c r="A350" s="143" t="s">
        <v>2000</v>
      </c>
      <c r="B350" s="87"/>
      <c r="C350" s="13">
        <v>44537</v>
      </c>
      <c r="D350" s="7"/>
      <c r="E350" s="7" t="s">
        <v>1376</v>
      </c>
      <c r="F350" s="7"/>
      <c r="G350" s="104">
        <v>1972505892</v>
      </c>
      <c r="H350" s="170">
        <v>191.6</v>
      </c>
      <c r="I350" s="7" t="s">
        <v>2001</v>
      </c>
      <c r="J350" s="7" t="s">
        <v>2002</v>
      </c>
      <c r="K350" s="7">
        <v>48115860</v>
      </c>
      <c r="L350" s="7"/>
      <c r="M350" s="7">
        <v>20210126</v>
      </c>
    </row>
    <row r="351" spans="1:13" s="19" customFormat="1" ht="30" hidden="1" x14ac:dyDescent="0.25">
      <c r="A351" s="143" t="s">
        <v>2003</v>
      </c>
      <c r="B351" s="87"/>
      <c r="C351" s="13">
        <v>44543</v>
      </c>
      <c r="D351" s="7"/>
      <c r="E351" s="5" t="s">
        <v>1217</v>
      </c>
      <c r="F351" s="24"/>
      <c r="G351" s="104">
        <v>20210203</v>
      </c>
      <c r="H351" s="24">
        <v>420</v>
      </c>
      <c r="I351" s="11" t="s">
        <v>1218</v>
      </c>
      <c r="J351" s="11" t="s">
        <v>1219</v>
      </c>
      <c r="K351" s="40">
        <v>5102876</v>
      </c>
      <c r="L351" s="33" t="s">
        <v>1220</v>
      </c>
      <c r="M351" s="7"/>
    </row>
    <row r="352" spans="1:13" s="19" customFormat="1" ht="30" hidden="1" x14ac:dyDescent="0.25">
      <c r="A352" s="143" t="s">
        <v>2004</v>
      </c>
      <c r="B352" s="87"/>
      <c r="C352" s="13">
        <v>44543</v>
      </c>
      <c r="D352" s="7"/>
      <c r="E352" s="11" t="s">
        <v>2005</v>
      </c>
      <c r="F352" s="24"/>
      <c r="G352" s="104">
        <v>21089112</v>
      </c>
      <c r="H352" s="24">
        <v>13.73</v>
      </c>
      <c r="I352" s="11" t="s">
        <v>31</v>
      </c>
      <c r="J352" s="11" t="s">
        <v>1570</v>
      </c>
      <c r="K352" s="40">
        <v>35710691</v>
      </c>
      <c r="L352" s="7"/>
      <c r="M352" s="7">
        <v>20210136</v>
      </c>
    </row>
    <row r="353" spans="1:13" s="19" customFormat="1" ht="30" hidden="1" x14ac:dyDescent="0.25">
      <c r="A353" s="143" t="s">
        <v>2006</v>
      </c>
      <c r="B353" s="87"/>
      <c r="C353" s="13">
        <v>44543</v>
      </c>
      <c r="D353" s="7"/>
      <c r="E353" s="7" t="s">
        <v>2007</v>
      </c>
      <c r="F353" s="7"/>
      <c r="G353" s="104">
        <v>21089116</v>
      </c>
      <c r="H353" s="170">
        <v>17.66</v>
      </c>
      <c r="I353" s="11" t="s">
        <v>31</v>
      </c>
      <c r="J353" s="11" t="s">
        <v>1570</v>
      </c>
      <c r="K353" s="40">
        <v>35710692</v>
      </c>
      <c r="L353" s="7"/>
      <c r="M353" s="7">
        <v>20210128</v>
      </c>
    </row>
    <row r="354" spans="1:13" s="19" customFormat="1" hidden="1" x14ac:dyDescent="0.25">
      <c r="A354" s="143" t="s">
        <v>2008</v>
      </c>
      <c r="B354" s="87"/>
      <c r="C354" s="13">
        <v>44543</v>
      </c>
      <c r="D354" s="7"/>
      <c r="E354" s="7" t="s">
        <v>2009</v>
      </c>
      <c r="F354" s="7"/>
      <c r="G354" s="104">
        <v>2021120171</v>
      </c>
      <c r="H354" s="170">
        <v>27.6</v>
      </c>
      <c r="I354" s="7" t="s">
        <v>1166</v>
      </c>
      <c r="J354" s="7" t="s">
        <v>2010</v>
      </c>
      <c r="K354" s="7">
        <v>44412223</v>
      </c>
      <c r="L354" s="7"/>
      <c r="M354" s="7">
        <v>20210130</v>
      </c>
    </row>
    <row r="355" spans="1:13" s="19" customFormat="1" hidden="1" x14ac:dyDescent="0.25">
      <c r="A355" s="143" t="s">
        <v>2011</v>
      </c>
      <c r="B355" s="87"/>
      <c r="C355" s="13">
        <v>44543</v>
      </c>
      <c r="D355" s="7"/>
      <c r="E355" s="7" t="s">
        <v>1683</v>
      </c>
      <c r="F355" s="7"/>
      <c r="G355" s="104">
        <v>2021065757</v>
      </c>
      <c r="H355" s="170">
        <v>10.37</v>
      </c>
      <c r="I355" s="7" t="s">
        <v>2012</v>
      </c>
      <c r="J355" s="7" t="s">
        <v>2013</v>
      </c>
      <c r="K355" s="7">
        <v>35834498</v>
      </c>
      <c r="L355" s="7"/>
      <c r="M355" s="7">
        <v>20210139</v>
      </c>
    </row>
    <row r="356" spans="1:13" s="19" customFormat="1" hidden="1" x14ac:dyDescent="0.25">
      <c r="A356" s="143" t="s">
        <v>2015</v>
      </c>
      <c r="B356" s="87"/>
      <c r="C356" s="13">
        <v>44545</v>
      </c>
      <c r="D356" s="7"/>
      <c r="E356" s="7" t="s">
        <v>685</v>
      </c>
      <c r="F356" s="7"/>
      <c r="G356" s="104">
        <v>2021424</v>
      </c>
      <c r="H356" s="170">
        <v>72</v>
      </c>
      <c r="I356" s="11" t="s">
        <v>1399</v>
      </c>
      <c r="J356" s="11" t="s">
        <v>95</v>
      </c>
      <c r="K356" s="40">
        <v>48261068</v>
      </c>
      <c r="L356" s="7"/>
      <c r="M356" s="7">
        <v>20210137</v>
      </c>
    </row>
    <row r="357" spans="1:13" s="19" customFormat="1" hidden="1" x14ac:dyDescent="0.25">
      <c r="A357" s="143" t="s">
        <v>2014</v>
      </c>
      <c r="B357" s="87"/>
      <c r="C357" s="13">
        <v>44545</v>
      </c>
      <c r="D357" s="7"/>
      <c r="E357" s="7" t="s">
        <v>2016</v>
      </c>
      <c r="F357" s="7"/>
      <c r="G357" s="104">
        <v>2021425</v>
      </c>
      <c r="H357" s="170">
        <v>102.8</v>
      </c>
      <c r="I357" s="11" t="s">
        <v>1399</v>
      </c>
      <c r="J357" s="11" t="s">
        <v>95</v>
      </c>
      <c r="K357" s="40">
        <v>48261069</v>
      </c>
      <c r="L357" s="7"/>
      <c r="M357" s="7">
        <v>20210138</v>
      </c>
    </row>
    <row r="358" spans="1:13" s="19" customFormat="1" ht="30" hidden="1" x14ac:dyDescent="0.25">
      <c r="A358" s="7" t="s">
        <v>2017</v>
      </c>
      <c r="B358" s="7"/>
      <c r="C358" s="13">
        <v>44545</v>
      </c>
      <c r="D358" s="7"/>
      <c r="E358" s="11" t="s">
        <v>2018</v>
      </c>
      <c r="F358" s="24"/>
      <c r="G358" s="104">
        <v>211346</v>
      </c>
      <c r="H358" s="24">
        <v>662.4</v>
      </c>
      <c r="I358" s="11" t="s">
        <v>211</v>
      </c>
      <c r="J358" s="11" t="s">
        <v>212</v>
      </c>
      <c r="K358" s="40">
        <v>17321204</v>
      </c>
      <c r="L358" s="33"/>
      <c r="M358" s="7">
        <v>20210133</v>
      </c>
    </row>
    <row r="359" spans="1:13" s="19" customFormat="1" ht="30" hidden="1" x14ac:dyDescent="0.25">
      <c r="A359" s="7" t="s">
        <v>2019</v>
      </c>
      <c r="B359" s="7"/>
      <c r="C359" s="13">
        <v>44545</v>
      </c>
      <c r="D359" s="7"/>
      <c r="E359" s="11" t="s">
        <v>2020</v>
      </c>
      <c r="F359" s="24"/>
      <c r="G359" s="104">
        <v>9001470298</v>
      </c>
      <c r="H359" s="24">
        <v>150</v>
      </c>
      <c r="I359" s="11" t="s">
        <v>122</v>
      </c>
      <c r="J359" s="11" t="s">
        <v>51</v>
      </c>
      <c r="K359" s="40">
        <v>36631124</v>
      </c>
      <c r="L359" s="102" t="s">
        <v>1548</v>
      </c>
      <c r="M359" s="7"/>
    </row>
    <row r="360" spans="1:13" s="19" customFormat="1" ht="45" x14ac:dyDescent="0.25">
      <c r="A360" s="7" t="s">
        <v>2021</v>
      </c>
      <c r="B360" s="7"/>
      <c r="C360" s="13">
        <v>44545</v>
      </c>
      <c r="D360" s="7"/>
      <c r="E360" s="11" t="s">
        <v>2022</v>
      </c>
      <c r="F360" s="24"/>
      <c r="G360" s="104">
        <v>202130241</v>
      </c>
      <c r="H360" s="24">
        <v>2304</v>
      </c>
      <c r="I360" s="11" t="s">
        <v>295</v>
      </c>
      <c r="J360" s="11" t="s">
        <v>45</v>
      </c>
      <c r="K360" s="40">
        <v>36815799</v>
      </c>
      <c r="L360" s="7"/>
      <c r="M360" s="7">
        <v>20210053</v>
      </c>
    </row>
    <row r="361" spans="1:13" s="19" customFormat="1" ht="30" hidden="1" x14ac:dyDescent="0.25">
      <c r="A361" s="7" t="s">
        <v>2023</v>
      </c>
      <c r="B361" s="7"/>
      <c r="C361" s="13">
        <v>44547</v>
      </c>
      <c r="D361" s="7"/>
      <c r="E361" s="11" t="s">
        <v>2024</v>
      </c>
      <c r="F361" s="24"/>
      <c r="G361" s="104">
        <v>211329</v>
      </c>
      <c r="H361" s="24">
        <v>480</v>
      </c>
      <c r="I361" s="11" t="s">
        <v>211</v>
      </c>
      <c r="J361" s="11" t="s">
        <v>212</v>
      </c>
      <c r="K361" s="40">
        <v>17321204</v>
      </c>
      <c r="L361" s="33" t="s">
        <v>916</v>
      </c>
      <c r="M361" s="7"/>
    </row>
    <row r="362" spans="1:13" s="19" customFormat="1" ht="60" hidden="1" x14ac:dyDescent="0.25">
      <c r="A362" s="7" t="s">
        <v>2025</v>
      </c>
      <c r="B362" s="7"/>
      <c r="C362" s="13">
        <v>44551</v>
      </c>
      <c r="D362" s="7"/>
      <c r="E362" s="5" t="s">
        <v>2026</v>
      </c>
      <c r="F362" s="24"/>
      <c r="G362" s="104">
        <v>293210551</v>
      </c>
      <c r="H362" s="24">
        <v>4294.96</v>
      </c>
      <c r="I362" s="11" t="s">
        <v>39</v>
      </c>
      <c r="J362" s="11" t="s">
        <v>40</v>
      </c>
      <c r="K362" s="40">
        <v>30844789</v>
      </c>
      <c r="L362" s="33" t="s">
        <v>981</v>
      </c>
      <c r="M362" s="7"/>
    </row>
    <row r="363" spans="1:13" s="19" customFormat="1" ht="33.75" hidden="1" customHeight="1" x14ac:dyDescent="0.25">
      <c r="A363" s="7" t="s">
        <v>2088</v>
      </c>
      <c r="B363" s="7"/>
      <c r="C363" s="13">
        <v>44551</v>
      </c>
      <c r="D363" s="7"/>
      <c r="E363" s="7" t="s">
        <v>2027</v>
      </c>
      <c r="F363" s="7"/>
      <c r="G363" s="104">
        <v>328006568</v>
      </c>
      <c r="H363" s="170">
        <v>286.11</v>
      </c>
      <c r="I363" s="7" t="s">
        <v>2028</v>
      </c>
      <c r="J363" s="11" t="s">
        <v>2029</v>
      </c>
      <c r="K363" s="7">
        <v>28587855</v>
      </c>
      <c r="L363" s="7"/>
      <c r="M363" s="7">
        <v>20210141</v>
      </c>
    </row>
    <row r="364" spans="1:13" s="19" customFormat="1" ht="30" hidden="1" x14ac:dyDescent="0.25">
      <c r="A364" s="7" t="s">
        <v>2030</v>
      </c>
      <c r="B364" s="7"/>
      <c r="C364" s="13">
        <v>44557</v>
      </c>
      <c r="D364" s="7"/>
      <c r="E364" s="11" t="s">
        <v>2031</v>
      </c>
      <c r="F364" s="24"/>
      <c r="G364" s="104">
        <v>2120212998</v>
      </c>
      <c r="H364" s="24">
        <v>135.54</v>
      </c>
      <c r="I364" s="11" t="s">
        <v>1852</v>
      </c>
      <c r="J364" s="11" t="s">
        <v>1815</v>
      </c>
      <c r="K364" s="40">
        <v>44745982</v>
      </c>
      <c r="L364" s="7"/>
      <c r="M364" s="7">
        <v>20210135</v>
      </c>
    </row>
    <row r="365" spans="1:13" s="19" customFormat="1" hidden="1" x14ac:dyDescent="0.25">
      <c r="A365" s="7" t="s">
        <v>2032</v>
      </c>
      <c r="B365" s="7"/>
      <c r="C365" s="13">
        <v>44559</v>
      </c>
      <c r="D365" s="7"/>
      <c r="E365" s="7" t="s">
        <v>2033</v>
      </c>
      <c r="F365" s="7"/>
      <c r="G365" s="40">
        <v>202112462</v>
      </c>
      <c r="H365" s="170">
        <v>5403.24</v>
      </c>
      <c r="I365" s="7" t="s">
        <v>2034</v>
      </c>
      <c r="J365" s="7" t="s">
        <v>2035</v>
      </c>
      <c r="K365" s="7">
        <v>36268518</v>
      </c>
      <c r="L365" s="7"/>
      <c r="M365" s="7">
        <v>20210132</v>
      </c>
    </row>
    <row r="366" spans="1:13" s="19" customFormat="1" ht="30" hidden="1" x14ac:dyDescent="0.25">
      <c r="A366" s="7" t="s">
        <v>2036</v>
      </c>
      <c r="B366" s="7"/>
      <c r="C366" s="13">
        <v>44559</v>
      </c>
      <c r="D366" s="7"/>
      <c r="E366" s="5" t="s">
        <v>1276</v>
      </c>
      <c r="F366" s="24"/>
      <c r="G366" s="104">
        <v>21136</v>
      </c>
      <c r="H366" s="24">
        <v>108</v>
      </c>
      <c r="I366" s="11" t="s">
        <v>933</v>
      </c>
      <c r="J366" s="11" t="s">
        <v>934</v>
      </c>
      <c r="K366" s="40">
        <v>47551321</v>
      </c>
      <c r="L366" s="33" t="s">
        <v>1579</v>
      </c>
      <c r="M366" s="7"/>
    </row>
    <row r="367" spans="1:13" s="19" customFormat="1" hidden="1" x14ac:dyDescent="0.25">
      <c r="A367" s="7" t="s">
        <v>2037</v>
      </c>
      <c r="B367" s="7"/>
      <c r="C367" s="13">
        <v>44559</v>
      </c>
      <c r="D367" s="7"/>
      <c r="E367" s="11" t="s">
        <v>2039</v>
      </c>
      <c r="F367" s="24"/>
      <c r="G367" s="104">
        <v>21016435</v>
      </c>
      <c r="H367" s="24">
        <v>546.55999999999995</v>
      </c>
      <c r="I367" s="5" t="s">
        <v>1301</v>
      </c>
      <c r="J367" s="5" t="s">
        <v>860</v>
      </c>
      <c r="K367" s="5">
        <v>35890487</v>
      </c>
      <c r="L367" s="33" t="s">
        <v>1352</v>
      </c>
      <c r="M367" s="7"/>
    </row>
    <row r="368" spans="1:13" hidden="1" x14ac:dyDescent="0.25">
      <c r="A368" s="38" t="s">
        <v>2038</v>
      </c>
      <c r="B368" s="179"/>
      <c r="C368" s="36">
        <v>44559</v>
      </c>
      <c r="D368" s="179"/>
      <c r="E368" s="35" t="s">
        <v>2040</v>
      </c>
      <c r="F368" s="37"/>
      <c r="G368" s="180">
        <v>21017957</v>
      </c>
      <c r="H368" s="37">
        <v>546.55999999999995</v>
      </c>
      <c r="I368" s="99" t="s">
        <v>1301</v>
      </c>
      <c r="J368" s="99" t="s">
        <v>860</v>
      </c>
      <c r="K368" s="99">
        <v>35890487</v>
      </c>
      <c r="L368" s="33" t="s">
        <v>1352</v>
      </c>
      <c r="M368" s="38"/>
    </row>
    <row r="369" spans="1:14" ht="30" hidden="1" x14ac:dyDescent="0.25">
      <c r="A369" s="7" t="s">
        <v>2041</v>
      </c>
      <c r="B369" s="9"/>
      <c r="C369" s="174">
        <v>44560</v>
      </c>
      <c r="D369" s="9"/>
      <c r="E369" s="11" t="s">
        <v>2042</v>
      </c>
      <c r="F369" s="24"/>
      <c r="G369" s="104">
        <v>2021072</v>
      </c>
      <c r="H369" s="24">
        <v>400</v>
      </c>
      <c r="I369" s="11" t="s">
        <v>1449</v>
      </c>
      <c r="J369" s="11" t="s">
        <v>1462</v>
      </c>
      <c r="K369" s="40">
        <v>48325481</v>
      </c>
      <c r="L369" s="33" t="s">
        <v>1463</v>
      </c>
      <c r="M369" s="7"/>
    </row>
    <row r="370" spans="1:14" ht="30" hidden="1" x14ac:dyDescent="0.25">
      <c r="A370" s="143" t="s">
        <v>2044</v>
      </c>
      <c r="B370" s="184"/>
      <c r="C370" s="185">
        <v>44199</v>
      </c>
      <c r="D370" s="184"/>
      <c r="E370" s="153" t="s">
        <v>2045</v>
      </c>
      <c r="F370" s="155"/>
      <c r="G370" s="142">
        <v>5211404617</v>
      </c>
      <c r="H370" s="155">
        <v>179.94</v>
      </c>
      <c r="I370" s="153" t="s">
        <v>344</v>
      </c>
      <c r="J370" s="153" t="s">
        <v>346</v>
      </c>
      <c r="K370" s="142">
        <v>31331785</v>
      </c>
      <c r="L370" s="158" t="s">
        <v>696</v>
      </c>
      <c r="M370" s="143"/>
    </row>
    <row r="371" spans="1:14" ht="30" hidden="1" x14ac:dyDescent="0.25">
      <c r="A371" s="143" t="s">
        <v>2046</v>
      </c>
      <c r="B371" s="184"/>
      <c r="C371" s="185">
        <v>44199</v>
      </c>
      <c r="D371" s="184"/>
      <c r="E371" s="144" t="s">
        <v>2047</v>
      </c>
      <c r="F371" s="145"/>
      <c r="G371" s="142">
        <v>2120213015</v>
      </c>
      <c r="H371" s="145">
        <v>122.94</v>
      </c>
      <c r="I371" s="144" t="s">
        <v>1852</v>
      </c>
      <c r="J371" s="144" t="s">
        <v>1815</v>
      </c>
      <c r="K371" s="146">
        <v>44745982</v>
      </c>
      <c r="L371" s="143"/>
      <c r="M371" s="143">
        <v>20210140</v>
      </c>
    </row>
    <row r="372" spans="1:14" ht="30" hidden="1" x14ac:dyDescent="0.25">
      <c r="A372" s="143" t="s">
        <v>2048</v>
      </c>
      <c r="B372" s="184"/>
      <c r="C372" s="185">
        <v>44200</v>
      </c>
      <c r="D372" s="184"/>
      <c r="E372" s="144" t="s">
        <v>2049</v>
      </c>
      <c r="F372" s="143">
        <v>4176783801</v>
      </c>
      <c r="G372" s="142">
        <v>4176783801</v>
      </c>
      <c r="H372" s="145">
        <v>320.81</v>
      </c>
      <c r="I372" s="144" t="s">
        <v>49</v>
      </c>
      <c r="J372" s="144" t="s">
        <v>50</v>
      </c>
      <c r="K372" s="146">
        <v>35763469</v>
      </c>
      <c r="L372" s="184"/>
      <c r="M372" s="143"/>
    </row>
    <row r="373" spans="1:14" ht="30" hidden="1" x14ac:dyDescent="0.25">
      <c r="A373" s="143" t="s">
        <v>2051</v>
      </c>
      <c r="B373" s="184"/>
      <c r="C373" s="185">
        <v>44200</v>
      </c>
      <c r="D373" s="184"/>
      <c r="E373" s="144" t="s">
        <v>2050</v>
      </c>
      <c r="F373" s="143">
        <v>3107513604</v>
      </c>
      <c r="G373" s="142">
        <v>3107512604</v>
      </c>
      <c r="H373" s="145">
        <v>703.64</v>
      </c>
      <c r="I373" s="144" t="s">
        <v>49</v>
      </c>
      <c r="J373" s="144" t="s">
        <v>50</v>
      </c>
      <c r="K373" s="146">
        <v>35763470</v>
      </c>
      <c r="L373" s="184"/>
      <c r="M373" s="143"/>
    </row>
    <row r="374" spans="1:14" hidden="1" x14ac:dyDescent="0.25">
      <c r="A374" s="7" t="s">
        <v>2052</v>
      </c>
      <c r="B374" s="9"/>
      <c r="C374" s="174">
        <v>44200</v>
      </c>
      <c r="D374" s="9"/>
      <c r="E374" s="7" t="s">
        <v>2033</v>
      </c>
      <c r="F374" s="7"/>
      <c r="G374" s="40">
        <v>202112737</v>
      </c>
      <c r="H374" s="170">
        <v>232.2</v>
      </c>
      <c r="I374" s="7" t="s">
        <v>2034</v>
      </c>
      <c r="J374" s="7" t="s">
        <v>2035</v>
      </c>
      <c r="K374" s="7">
        <v>36268518</v>
      </c>
      <c r="L374" s="7"/>
      <c r="M374" s="7">
        <v>20210132</v>
      </c>
      <c r="N374" t="s">
        <v>2055</v>
      </c>
    </row>
    <row r="375" spans="1:14" hidden="1" x14ac:dyDescent="0.25">
      <c r="A375" s="7" t="s">
        <v>2054</v>
      </c>
      <c r="B375" s="9"/>
      <c r="C375" s="174">
        <v>44200</v>
      </c>
      <c r="D375" s="9"/>
      <c r="E375" s="7" t="s">
        <v>2033</v>
      </c>
      <c r="F375" s="7"/>
      <c r="G375" s="40" t="s">
        <v>2053</v>
      </c>
      <c r="H375" s="170">
        <v>-232.2</v>
      </c>
      <c r="I375" s="7" t="s">
        <v>2034</v>
      </c>
      <c r="J375" s="7" t="s">
        <v>2035</v>
      </c>
      <c r="K375" s="7">
        <v>36268518</v>
      </c>
      <c r="L375" s="7"/>
      <c r="M375" s="7">
        <v>20210132</v>
      </c>
    </row>
    <row r="376" spans="1:14" ht="60" hidden="1" x14ac:dyDescent="0.25">
      <c r="A376" s="7" t="s">
        <v>2092</v>
      </c>
      <c r="B376" s="9"/>
      <c r="C376" s="8">
        <v>44566</v>
      </c>
      <c r="D376" s="97"/>
      <c r="E376" s="5" t="s">
        <v>2056</v>
      </c>
      <c r="F376" s="18"/>
      <c r="G376" s="104" t="s">
        <v>2057</v>
      </c>
      <c r="H376" s="17">
        <v>8251.25</v>
      </c>
      <c r="I376" s="5" t="s">
        <v>2059</v>
      </c>
      <c r="J376" s="5" t="s">
        <v>2058</v>
      </c>
      <c r="K376" s="5">
        <v>319033033</v>
      </c>
      <c r="L376" s="9"/>
      <c r="M376" s="7"/>
    </row>
    <row r="377" spans="1:14" ht="30" hidden="1" x14ac:dyDescent="0.25">
      <c r="A377" s="143" t="s">
        <v>2060</v>
      </c>
      <c r="B377" s="184"/>
      <c r="C377" s="185">
        <v>44201</v>
      </c>
      <c r="D377" s="184"/>
      <c r="E377" s="144" t="s">
        <v>1037</v>
      </c>
      <c r="F377" s="145"/>
      <c r="G377" s="142" t="s">
        <v>2061</v>
      </c>
      <c r="H377" s="145">
        <v>330</v>
      </c>
      <c r="I377" s="144" t="s">
        <v>1038</v>
      </c>
      <c r="J377" s="144" t="s">
        <v>1039</v>
      </c>
      <c r="K377" s="146">
        <v>31402445</v>
      </c>
      <c r="L377" s="147" t="s">
        <v>1887</v>
      </c>
      <c r="M377" s="143"/>
    </row>
    <row r="378" spans="1:14" x14ac:dyDescent="0.25">
      <c r="A378" s="143" t="s">
        <v>2062</v>
      </c>
      <c r="B378" s="184"/>
      <c r="C378" s="185">
        <v>44571</v>
      </c>
      <c r="D378" s="184"/>
      <c r="E378" s="144" t="s">
        <v>2064</v>
      </c>
      <c r="F378" s="145"/>
      <c r="G378" s="142">
        <v>202110558</v>
      </c>
      <c r="H378" s="145">
        <v>1788</v>
      </c>
      <c r="I378" s="144" t="s">
        <v>295</v>
      </c>
      <c r="J378" s="144" t="s">
        <v>45</v>
      </c>
      <c r="K378" s="146">
        <v>36815799</v>
      </c>
      <c r="L378" s="147" t="s">
        <v>1589</v>
      </c>
      <c r="M378" s="143"/>
    </row>
    <row r="379" spans="1:14" ht="45" hidden="1" x14ac:dyDescent="0.25">
      <c r="A379" s="143" t="s">
        <v>2063</v>
      </c>
      <c r="B379" s="184"/>
      <c r="C379" s="185">
        <v>44571</v>
      </c>
      <c r="D379" s="184"/>
      <c r="E379" s="160" t="s">
        <v>2065</v>
      </c>
      <c r="F379" s="142">
        <v>21024</v>
      </c>
      <c r="G379" s="142">
        <v>21028</v>
      </c>
      <c r="H379" s="155">
        <v>60</v>
      </c>
      <c r="I379" s="153" t="s">
        <v>256</v>
      </c>
      <c r="J379" s="108" t="s">
        <v>2093</v>
      </c>
      <c r="K379" s="142">
        <v>48115444</v>
      </c>
      <c r="L379" s="158" t="s">
        <v>146</v>
      </c>
      <c r="M379" s="143"/>
    </row>
    <row r="380" spans="1:14" ht="30" hidden="1" x14ac:dyDescent="0.25">
      <c r="A380" s="143" t="s">
        <v>2066</v>
      </c>
      <c r="B380" s="184"/>
      <c r="C380" s="185">
        <v>44571</v>
      </c>
      <c r="D380" s="184"/>
      <c r="E380" s="153" t="s">
        <v>2067</v>
      </c>
      <c r="F380" s="145"/>
      <c r="G380" s="146">
        <v>310000142</v>
      </c>
      <c r="H380" s="159">
        <v>477.6</v>
      </c>
      <c r="I380" s="144" t="s">
        <v>41</v>
      </c>
      <c r="J380" s="144" t="s">
        <v>42</v>
      </c>
      <c r="K380" s="146">
        <v>31384692</v>
      </c>
      <c r="L380" s="147" t="s">
        <v>914</v>
      </c>
      <c r="M380" s="143"/>
    </row>
    <row r="381" spans="1:14" ht="30" hidden="1" x14ac:dyDescent="0.25">
      <c r="A381" s="7" t="s">
        <v>2069</v>
      </c>
      <c r="B381" s="9"/>
      <c r="C381" s="174">
        <v>44208</v>
      </c>
      <c r="D381" s="9"/>
      <c r="E381" s="11" t="s">
        <v>2071</v>
      </c>
      <c r="F381" s="24"/>
      <c r="G381" s="104">
        <v>2022006</v>
      </c>
      <c r="H381" s="24">
        <v>870</v>
      </c>
      <c r="I381" s="11" t="s">
        <v>2070</v>
      </c>
      <c r="J381" s="11" t="s">
        <v>1870</v>
      </c>
      <c r="K381" s="40">
        <v>46256831</v>
      </c>
      <c r="L381" s="33" t="s">
        <v>1871</v>
      </c>
      <c r="M381" s="7"/>
      <c r="N381" s="152">
        <v>44601</v>
      </c>
    </row>
    <row r="382" spans="1:14" ht="30" hidden="1" x14ac:dyDescent="0.25">
      <c r="A382" s="7" t="s">
        <v>2075</v>
      </c>
      <c r="B382" s="9"/>
      <c r="C382" s="174">
        <v>44209</v>
      </c>
      <c r="D382" s="9"/>
      <c r="E382" s="11" t="s">
        <v>2074</v>
      </c>
      <c r="F382" s="24"/>
      <c r="G382" s="104">
        <v>9001479176</v>
      </c>
      <c r="H382" s="24">
        <v>113.55</v>
      </c>
      <c r="I382" s="11" t="s">
        <v>122</v>
      </c>
      <c r="J382" s="11" t="s">
        <v>51</v>
      </c>
      <c r="K382" s="40">
        <v>36631124</v>
      </c>
      <c r="L382" s="102" t="s">
        <v>1548</v>
      </c>
      <c r="M382" s="7"/>
    </row>
    <row r="383" spans="1:14" ht="30" hidden="1" x14ac:dyDescent="0.25">
      <c r="A383" s="7" t="s">
        <v>2073</v>
      </c>
      <c r="B383" s="9"/>
      <c r="C383" s="13">
        <v>44579</v>
      </c>
      <c r="E383" s="5" t="s">
        <v>2077</v>
      </c>
      <c r="G383" s="104">
        <v>1990128107</v>
      </c>
      <c r="H383" s="24">
        <v>242.59</v>
      </c>
      <c r="I383" s="11" t="s">
        <v>2078</v>
      </c>
      <c r="J383" s="11" t="s">
        <v>23</v>
      </c>
      <c r="K383" s="40">
        <v>30814677</v>
      </c>
      <c r="L383" s="33"/>
      <c r="M383" s="7"/>
    </row>
    <row r="384" spans="1:14" ht="30" hidden="1" x14ac:dyDescent="0.25">
      <c r="A384" s="7" t="s">
        <v>2076</v>
      </c>
      <c r="C384" s="13">
        <v>44578</v>
      </c>
      <c r="E384" s="5" t="s">
        <v>1217</v>
      </c>
      <c r="G384" s="104">
        <v>20220005</v>
      </c>
      <c r="H384" s="24">
        <v>420</v>
      </c>
      <c r="I384" s="11" t="s">
        <v>1218</v>
      </c>
      <c r="J384" s="11" t="s">
        <v>1219</v>
      </c>
      <c r="K384" s="40">
        <v>5102876</v>
      </c>
      <c r="L384" s="33" t="s">
        <v>1220</v>
      </c>
      <c r="M384" s="7"/>
    </row>
    <row r="385" spans="1:13" hidden="1" x14ac:dyDescent="0.25">
      <c r="A385" s="87"/>
      <c r="B385" s="183"/>
      <c r="C385" s="169"/>
      <c r="D385" s="183"/>
      <c r="E385" s="134"/>
      <c r="F385" s="183"/>
      <c r="G385" s="136"/>
      <c r="H385" s="90"/>
      <c r="I385" s="89"/>
      <c r="J385" s="89"/>
      <c r="K385" s="92"/>
      <c r="L385" s="161"/>
      <c r="M385" s="87"/>
    </row>
  </sheetData>
  <autoFilter ref="A2:M385" xr:uid="{00000000-0009-0000-0000-000004000000}">
    <filterColumn colId="8" showButton="0">
      <filters>
        <filter val="Vision IT Solutions, a.s."/>
      </filters>
    </filterColumn>
    <filterColumn colId="9" showButton="0"/>
  </autoFilter>
  <mergeCells count="11">
    <mergeCell ref="A1:M1"/>
    <mergeCell ref="A2:A3"/>
    <mergeCell ref="B2:B3"/>
    <mergeCell ref="C2:C3"/>
    <mergeCell ref="D2:D3"/>
    <mergeCell ref="E2:E3"/>
    <mergeCell ref="I2:K2"/>
    <mergeCell ref="L2:L3"/>
    <mergeCell ref="M2:M3"/>
    <mergeCell ref="H2:H3"/>
    <mergeCell ref="G2:G3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80"/>
  <sheetViews>
    <sheetView topLeftCell="A129" zoomScale="80" zoomScaleNormal="80" workbookViewId="0">
      <selection activeCell="E145" sqref="E145:K145"/>
    </sheetView>
  </sheetViews>
  <sheetFormatPr defaultRowHeight="15" x14ac:dyDescent="0.25"/>
  <cols>
    <col min="1" max="1" width="23.140625" style="140" customWidth="1"/>
    <col min="2" max="2" width="13.5703125" style="2" hidden="1" customWidth="1"/>
    <col min="3" max="3" width="12.42578125" style="140" customWidth="1"/>
    <col min="4" max="4" width="11.5703125" style="2" hidden="1" customWidth="1"/>
    <col min="5" max="5" width="37.7109375" style="2" customWidth="1"/>
    <col min="6" max="6" width="0.28515625" style="2" hidden="1" customWidth="1"/>
    <col min="7" max="7" width="19.5703125" style="140" customWidth="1"/>
    <col min="8" max="8" width="13.42578125" style="2" customWidth="1"/>
    <col min="9" max="9" width="30.85546875" style="2" customWidth="1"/>
    <col min="10" max="10" width="41.42578125" style="213" customWidth="1"/>
    <col min="11" max="11" width="14.5703125" style="140" customWidth="1"/>
    <col min="12" max="12" width="20.5703125" style="212" customWidth="1"/>
    <col min="13" max="13" width="21" style="56" customWidth="1"/>
    <col min="14" max="14" width="12" customWidth="1"/>
  </cols>
  <sheetData>
    <row r="1" spans="1:14" x14ac:dyDescent="0.25">
      <c r="A1" s="433" t="s">
        <v>677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4" ht="120" x14ac:dyDescent="0.25">
      <c r="A2" s="448" t="s">
        <v>1575</v>
      </c>
      <c r="B2" s="442" t="s">
        <v>1410</v>
      </c>
      <c r="C2" s="450" t="s">
        <v>9</v>
      </c>
      <c r="D2" s="452" t="s">
        <v>1371</v>
      </c>
      <c r="E2" s="426" t="s">
        <v>652</v>
      </c>
      <c r="F2" s="94" t="s">
        <v>1372</v>
      </c>
      <c r="G2" s="450" t="s">
        <v>1574</v>
      </c>
      <c r="H2" s="430" t="s">
        <v>1372</v>
      </c>
      <c r="I2" s="426" t="s">
        <v>2</v>
      </c>
      <c r="J2" s="426"/>
      <c r="K2" s="426"/>
      <c r="L2" s="446" t="s">
        <v>13</v>
      </c>
      <c r="M2" s="447" t="s">
        <v>17</v>
      </c>
      <c r="N2" s="181"/>
    </row>
    <row r="3" spans="1:14" ht="25.5" customHeight="1" x14ac:dyDescent="0.25">
      <c r="A3" s="449"/>
      <c r="B3" s="443"/>
      <c r="C3" s="451"/>
      <c r="D3" s="453"/>
      <c r="E3" s="427"/>
      <c r="F3" s="95"/>
      <c r="G3" s="450"/>
      <c r="H3" s="430"/>
      <c r="I3" s="15" t="s">
        <v>10</v>
      </c>
      <c r="J3" s="205" t="s">
        <v>11</v>
      </c>
      <c r="K3" s="263" t="s">
        <v>3</v>
      </c>
      <c r="L3" s="446"/>
      <c r="M3" s="447"/>
    </row>
    <row r="4" spans="1:14" x14ac:dyDescent="0.25">
      <c r="A4" s="257">
        <v>20221001</v>
      </c>
      <c r="B4" s="261"/>
      <c r="C4" s="260">
        <v>44571</v>
      </c>
      <c r="D4" s="260"/>
      <c r="E4" s="259" t="s">
        <v>2068</v>
      </c>
      <c r="F4" s="235"/>
      <c r="G4" s="257">
        <v>2022014</v>
      </c>
      <c r="H4" s="235">
        <v>255</v>
      </c>
      <c r="I4" s="275" t="s">
        <v>1299</v>
      </c>
      <c r="J4" s="265" t="s">
        <v>668</v>
      </c>
      <c r="K4" s="257">
        <v>46678778</v>
      </c>
      <c r="L4" s="262" t="s">
        <v>1108</v>
      </c>
      <c r="M4" s="258"/>
      <c r="N4" s="182"/>
    </row>
    <row r="5" spans="1:14" x14ac:dyDescent="0.25">
      <c r="A5" s="257">
        <v>20221002</v>
      </c>
      <c r="B5" s="261"/>
      <c r="C5" s="260">
        <v>44578</v>
      </c>
      <c r="D5" s="260"/>
      <c r="E5" s="259" t="s">
        <v>2113</v>
      </c>
      <c r="F5" s="235"/>
      <c r="G5" s="257">
        <v>1220000348</v>
      </c>
      <c r="H5" s="235">
        <v>38.57</v>
      </c>
      <c r="I5" s="275" t="s">
        <v>2079</v>
      </c>
      <c r="J5" s="265" t="s">
        <v>2080</v>
      </c>
      <c r="K5" s="259">
        <v>31331131</v>
      </c>
      <c r="L5" s="258"/>
      <c r="M5" s="258">
        <v>20220003</v>
      </c>
    </row>
    <row r="6" spans="1:14" x14ac:dyDescent="0.25">
      <c r="A6" s="203">
        <v>20221003</v>
      </c>
      <c r="B6" s="252"/>
      <c r="C6" s="220">
        <v>44215</v>
      </c>
      <c r="D6" s="220"/>
      <c r="E6" s="209" t="s">
        <v>2081</v>
      </c>
      <c r="F6" s="207"/>
      <c r="G6" s="203">
        <v>220091</v>
      </c>
      <c r="H6" s="207">
        <v>109.9</v>
      </c>
      <c r="I6" s="47" t="s">
        <v>124</v>
      </c>
      <c r="J6" s="62" t="s">
        <v>2082</v>
      </c>
      <c r="K6" s="209">
        <v>51183081</v>
      </c>
      <c r="L6" s="219"/>
      <c r="M6" s="219">
        <v>20220005</v>
      </c>
    </row>
    <row r="7" spans="1:14" x14ac:dyDescent="0.25">
      <c r="A7" s="257">
        <v>20221004</v>
      </c>
      <c r="B7" s="252"/>
      <c r="C7" s="220">
        <v>44581</v>
      </c>
      <c r="D7" s="220"/>
      <c r="E7" s="204" t="s">
        <v>685</v>
      </c>
      <c r="F7" s="207"/>
      <c r="G7" s="203">
        <v>2022018</v>
      </c>
      <c r="H7" s="207">
        <v>36</v>
      </c>
      <c r="I7" s="47" t="s">
        <v>2157</v>
      </c>
      <c r="J7" s="76" t="s">
        <v>2094</v>
      </c>
      <c r="K7" s="204">
        <v>48261068</v>
      </c>
      <c r="L7" s="219"/>
      <c r="M7" s="219">
        <v>20220008</v>
      </c>
    </row>
    <row r="8" spans="1:14" x14ac:dyDescent="0.25">
      <c r="A8" s="257">
        <v>20221005</v>
      </c>
      <c r="B8" s="252"/>
      <c r="C8" s="206">
        <v>44581</v>
      </c>
      <c r="D8" s="206"/>
      <c r="E8" s="204" t="s">
        <v>2096</v>
      </c>
      <c r="F8" s="207"/>
      <c r="G8" s="203">
        <v>2022020</v>
      </c>
      <c r="H8" s="207">
        <v>257</v>
      </c>
      <c r="I8" s="47" t="s">
        <v>2157</v>
      </c>
      <c r="J8" s="76" t="s">
        <v>2095</v>
      </c>
      <c r="K8" s="204">
        <v>48261068</v>
      </c>
      <c r="L8" s="228"/>
      <c r="M8" s="219">
        <v>20220009</v>
      </c>
    </row>
    <row r="9" spans="1:14" x14ac:dyDescent="0.25">
      <c r="A9" s="257">
        <v>20221006</v>
      </c>
      <c r="B9" s="252"/>
      <c r="C9" s="206">
        <v>44585</v>
      </c>
      <c r="D9" s="206"/>
      <c r="E9" s="204" t="s">
        <v>1769</v>
      </c>
      <c r="F9" s="207"/>
      <c r="G9" s="203">
        <v>220005543</v>
      </c>
      <c r="H9" s="239">
        <v>42.31</v>
      </c>
      <c r="I9" s="47" t="s">
        <v>2097</v>
      </c>
      <c r="J9" s="76" t="s">
        <v>1570</v>
      </c>
      <c r="K9" s="203">
        <v>35710691</v>
      </c>
      <c r="L9" s="219"/>
      <c r="M9" s="219">
        <v>20220006</v>
      </c>
    </row>
    <row r="10" spans="1:14" ht="45" x14ac:dyDescent="0.25">
      <c r="A10" s="257">
        <v>20221007</v>
      </c>
      <c r="B10" s="252"/>
      <c r="C10" s="206">
        <v>44587</v>
      </c>
      <c r="D10" s="206"/>
      <c r="E10" s="209" t="s">
        <v>2125</v>
      </c>
      <c r="F10" s="207">
        <v>3579.13</v>
      </c>
      <c r="G10" s="203">
        <v>293220042</v>
      </c>
      <c r="H10" s="239">
        <v>4294.96</v>
      </c>
      <c r="I10" s="264" t="s">
        <v>39</v>
      </c>
      <c r="J10" s="76" t="s">
        <v>40</v>
      </c>
      <c r="K10" s="204">
        <v>30844789</v>
      </c>
      <c r="L10" s="219" t="s">
        <v>981</v>
      </c>
      <c r="M10" s="219"/>
      <c r="N10" s="152"/>
    </row>
    <row r="11" spans="1:14" x14ac:dyDescent="0.25">
      <c r="A11" s="203">
        <v>20221008</v>
      </c>
      <c r="B11" s="252"/>
      <c r="C11" s="220">
        <v>44589</v>
      </c>
      <c r="D11" s="220"/>
      <c r="E11" s="204" t="s">
        <v>54</v>
      </c>
      <c r="F11" s="207"/>
      <c r="G11" s="203">
        <v>220007519</v>
      </c>
      <c r="H11" s="207">
        <v>274.19</v>
      </c>
      <c r="I11" s="276" t="s">
        <v>2097</v>
      </c>
      <c r="J11" s="76" t="s">
        <v>1570</v>
      </c>
      <c r="K11" s="203">
        <v>35710691</v>
      </c>
      <c r="L11" s="219"/>
      <c r="M11" s="228" t="s">
        <v>2101</v>
      </c>
    </row>
    <row r="12" spans="1:14" x14ac:dyDescent="0.25">
      <c r="A12" s="203">
        <v>20221009</v>
      </c>
      <c r="B12" s="252"/>
      <c r="C12" s="220">
        <v>44594</v>
      </c>
      <c r="D12" s="220"/>
      <c r="E12" s="204" t="s">
        <v>2102</v>
      </c>
      <c r="F12" s="207"/>
      <c r="G12" s="203">
        <v>202210026</v>
      </c>
      <c r="H12" s="207">
        <v>1788</v>
      </c>
      <c r="I12" s="47" t="s">
        <v>295</v>
      </c>
      <c r="J12" s="76" t="s">
        <v>45</v>
      </c>
      <c r="K12" s="203">
        <v>36815799</v>
      </c>
      <c r="L12" s="228" t="s">
        <v>1589</v>
      </c>
      <c r="M12" s="219"/>
    </row>
    <row r="13" spans="1:14" ht="28.5" customHeight="1" x14ac:dyDescent="0.25">
      <c r="A13" s="203">
        <v>20221010</v>
      </c>
      <c r="B13" s="252"/>
      <c r="C13" s="220">
        <v>44594</v>
      </c>
      <c r="D13" s="220"/>
      <c r="E13" s="204" t="s">
        <v>2103</v>
      </c>
      <c r="F13" s="207"/>
      <c r="G13" s="203">
        <v>5211405285</v>
      </c>
      <c r="H13" s="207">
        <v>173.47</v>
      </c>
      <c r="I13" s="47" t="s">
        <v>344</v>
      </c>
      <c r="J13" s="76" t="s">
        <v>346</v>
      </c>
      <c r="K13" s="203">
        <v>31331785</v>
      </c>
      <c r="L13" s="228" t="s">
        <v>696</v>
      </c>
      <c r="M13" s="250"/>
    </row>
    <row r="14" spans="1:14" x14ac:dyDescent="0.25">
      <c r="A14" s="203">
        <v>20221011</v>
      </c>
      <c r="B14" s="252"/>
      <c r="C14" s="220">
        <v>44594</v>
      </c>
      <c r="D14" s="220"/>
      <c r="E14" s="204" t="s">
        <v>2104</v>
      </c>
      <c r="F14" s="207"/>
      <c r="G14" s="240" t="s">
        <v>2105</v>
      </c>
      <c r="H14" s="239">
        <v>330</v>
      </c>
      <c r="I14" s="264" t="s">
        <v>1038</v>
      </c>
      <c r="J14" s="76" t="s">
        <v>2106</v>
      </c>
      <c r="K14" s="203">
        <v>31402445</v>
      </c>
      <c r="L14" s="228" t="s">
        <v>1887</v>
      </c>
      <c r="M14" s="219"/>
    </row>
    <row r="15" spans="1:14" ht="30" x14ac:dyDescent="0.25">
      <c r="A15" s="203">
        <v>20221012</v>
      </c>
      <c r="B15" s="252"/>
      <c r="C15" s="206">
        <v>44594</v>
      </c>
      <c r="D15" s="206"/>
      <c r="E15" s="204" t="s">
        <v>2112</v>
      </c>
      <c r="F15" s="207"/>
      <c r="G15" s="203">
        <v>32000001</v>
      </c>
      <c r="H15" s="207">
        <v>477.6</v>
      </c>
      <c r="I15" s="47" t="s">
        <v>41</v>
      </c>
      <c r="J15" s="76" t="s">
        <v>42</v>
      </c>
      <c r="K15" s="203">
        <v>31384692</v>
      </c>
      <c r="L15" s="228" t="s">
        <v>914</v>
      </c>
      <c r="M15" s="256"/>
    </row>
    <row r="16" spans="1:14" ht="34.5" customHeight="1" x14ac:dyDescent="0.25">
      <c r="A16" s="203">
        <v>20221013</v>
      </c>
      <c r="B16" s="252"/>
      <c r="C16" s="206">
        <v>44595</v>
      </c>
      <c r="D16" s="206"/>
      <c r="E16" s="204" t="s">
        <v>2071</v>
      </c>
      <c r="F16" s="207"/>
      <c r="G16" s="203">
        <v>2022028</v>
      </c>
      <c r="H16" s="207">
        <v>1188</v>
      </c>
      <c r="I16" s="47" t="s">
        <v>2070</v>
      </c>
      <c r="J16" s="76" t="s">
        <v>1870</v>
      </c>
      <c r="K16" s="203">
        <v>46256831</v>
      </c>
      <c r="L16" s="228" t="s">
        <v>1871</v>
      </c>
      <c r="M16" s="219"/>
    </row>
    <row r="17" spans="1:14" ht="30" x14ac:dyDescent="0.25">
      <c r="A17" s="203">
        <v>20221014</v>
      </c>
      <c r="B17" s="252"/>
      <c r="C17" s="206">
        <v>44596</v>
      </c>
      <c r="D17" s="206"/>
      <c r="E17" s="204" t="s">
        <v>2114</v>
      </c>
      <c r="F17" s="207"/>
      <c r="G17" s="203">
        <v>2022008</v>
      </c>
      <c r="H17" s="207">
        <v>400</v>
      </c>
      <c r="I17" s="47" t="s">
        <v>1449</v>
      </c>
      <c r="J17" s="76" t="s">
        <v>1462</v>
      </c>
      <c r="K17" s="203">
        <v>48325481</v>
      </c>
      <c r="L17" s="228"/>
      <c r="M17" s="219">
        <v>20221024</v>
      </c>
    </row>
    <row r="18" spans="1:14" x14ac:dyDescent="0.25">
      <c r="A18" s="203">
        <v>20221015</v>
      </c>
      <c r="B18" s="252"/>
      <c r="C18" s="206">
        <v>44596</v>
      </c>
      <c r="D18" s="206"/>
      <c r="E18" s="204" t="s">
        <v>2107</v>
      </c>
      <c r="F18" s="207"/>
      <c r="G18" s="203">
        <v>2022045</v>
      </c>
      <c r="H18" s="207">
        <v>255</v>
      </c>
      <c r="I18" s="47" t="s">
        <v>1299</v>
      </c>
      <c r="J18" s="76" t="s">
        <v>668</v>
      </c>
      <c r="K18" s="203">
        <v>46678778</v>
      </c>
      <c r="L18" s="228" t="s">
        <v>1108</v>
      </c>
      <c r="M18" s="219"/>
    </row>
    <row r="19" spans="1:14" ht="30" x14ac:dyDescent="0.25">
      <c r="A19" s="203">
        <v>20221016</v>
      </c>
      <c r="B19" s="252"/>
      <c r="C19" s="206">
        <v>44596</v>
      </c>
      <c r="D19" s="206"/>
      <c r="E19" s="204" t="s">
        <v>2108</v>
      </c>
      <c r="F19" s="203">
        <v>4176783801</v>
      </c>
      <c r="G19" s="203">
        <v>8299198984</v>
      </c>
      <c r="H19" s="207">
        <v>326.35000000000002</v>
      </c>
      <c r="I19" s="47" t="s">
        <v>49</v>
      </c>
      <c r="J19" s="76" t="s">
        <v>50</v>
      </c>
      <c r="K19" s="203">
        <v>35763469</v>
      </c>
      <c r="L19" s="219"/>
      <c r="M19" s="219"/>
    </row>
    <row r="20" spans="1:14" ht="30" x14ac:dyDescent="0.25">
      <c r="A20" s="203">
        <v>20221017</v>
      </c>
      <c r="B20" s="252"/>
      <c r="C20" s="206">
        <v>44596</v>
      </c>
      <c r="D20" s="206"/>
      <c r="E20" s="204" t="s">
        <v>2109</v>
      </c>
      <c r="F20" s="203">
        <v>3107513604</v>
      </c>
      <c r="G20" s="203">
        <v>8299169427</v>
      </c>
      <c r="H20" s="207">
        <v>705.25</v>
      </c>
      <c r="I20" s="47" t="s">
        <v>49</v>
      </c>
      <c r="J20" s="76" t="s">
        <v>50</v>
      </c>
      <c r="K20" s="203">
        <v>35763470</v>
      </c>
      <c r="L20" s="228"/>
      <c r="M20" s="219"/>
    </row>
    <row r="21" spans="1:14" x14ac:dyDescent="0.25">
      <c r="A21" s="203">
        <v>20221018</v>
      </c>
      <c r="B21" s="252"/>
      <c r="C21" s="206">
        <v>44596</v>
      </c>
      <c r="D21" s="206"/>
      <c r="E21" s="204" t="s">
        <v>1276</v>
      </c>
      <c r="F21" s="207"/>
      <c r="G21" s="203">
        <v>22013</v>
      </c>
      <c r="H21" s="207">
        <v>270</v>
      </c>
      <c r="I21" s="47" t="s">
        <v>933</v>
      </c>
      <c r="J21" s="76" t="s">
        <v>934</v>
      </c>
      <c r="K21" s="203">
        <v>47551321</v>
      </c>
      <c r="L21" s="228" t="s">
        <v>1579</v>
      </c>
      <c r="M21" s="219"/>
    </row>
    <row r="22" spans="1:14" ht="30" x14ac:dyDescent="0.25">
      <c r="A22" s="203">
        <v>20221019</v>
      </c>
      <c r="B22" s="252"/>
      <c r="C22" s="206">
        <v>44596</v>
      </c>
      <c r="D22" s="206"/>
      <c r="E22" s="209" t="s">
        <v>2110</v>
      </c>
      <c r="F22" s="203">
        <v>21024</v>
      </c>
      <c r="G22" s="203">
        <v>2202</v>
      </c>
      <c r="H22" s="207">
        <v>60</v>
      </c>
      <c r="I22" s="47" t="s">
        <v>256</v>
      </c>
      <c r="J22" s="266" t="s">
        <v>2093</v>
      </c>
      <c r="K22" s="203">
        <v>48115444</v>
      </c>
      <c r="L22" s="228" t="s">
        <v>146</v>
      </c>
      <c r="M22" s="219"/>
    </row>
    <row r="23" spans="1:14" x14ac:dyDescent="0.25">
      <c r="A23" s="203">
        <v>20221020</v>
      </c>
      <c r="B23" s="252"/>
      <c r="C23" s="206">
        <v>44602</v>
      </c>
      <c r="D23" s="206"/>
      <c r="E23" s="204" t="s">
        <v>2111</v>
      </c>
      <c r="F23" s="207"/>
      <c r="G23" s="203">
        <v>9001486200</v>
      </c>
      <c r="H23" s="207">
        <v>225.25</v>
      </c>
      <c r="I23" s="47" t="s">
        <v>122</v>
      </c>
      <c r="J23" s="76" t="s">
        <v>51</v>
      </c>
      <c r="K23" s="203">
        <v>36631124</v>
      </c>
      <c r="L23" s="228" t="s">
        <v>1548</v>
      </c>
      <c r="M23" s="219"/>
    </row>
    <row r="24" spans="1:14" x14ac:dyDescent="0.25">
      <c r="A24" s="203">
        <v>20221021</v>
      </c>
      <c r="B24" s="252"/>
      <c r="C24" s="206">
        <v>44607</v>
      </c>
      <c r="D24" s="206"/>
      <c r="E24" s="204" t="s">
        <v>2115</v>
      </c>
      <c r="F24" s="207"/>
      <c r="G24" s="203">
        <v>221020</v>
      </c>
      <c r="H24" s="207">
        <v>480</v>
      </c>
      <c r="I24" s="47" t="s">
        <v>211</v>
      </c>
      <c r="J24" s="76" t="s">
        <v>212</v>
      </c>
      <c r="K24" s="203">
        <v>17321204</v>
      </c>
      <c r="L24" s="228" t="s">
        <v>916</v>
      </c>
      <c r="M24" s="219"/>
    </row>
    <row r="25" spans="1:14" x14ac:dyDescent="0.25">
      <c r="A25" s="203">
        <v>20221022</v>
      </c>
      <c r="B25" s="252"/>
      <c r="C25" s="206">
        <v>44607</v>
      </c>
      <c r="D25" s="206"/>
      <c r="E25" s="209" t="s">
        <v>2130</v>
      </c>
      <c r="F25" s="211"/>
      <c r="G25" s="210">
        <v>22002730</v>
      </c>
      <c r="H25" s="211">
        <v>546.55999999999995</v>
      </c>
      <c r="I25" s="114" t="s">
        <v>1301</v>
      </c>
      <c r="J25" s="62" t="s">
        <v>860</v>
      </c>
      <c r="K25" s="209">
        <v>35890487</v>
      </c>
      <c r="L25" s="228" t="s">
        <v>1352</v>
      </c>
      <c r="M25" s="219"/>
      <c r="N25" s="186"/>
    </row>
    <row r="26" spans="1:14" ht="45" x14ac:dyDescent="0.25">
      <c r="A26" s="203">
        <v>20221023</v>
      </c>
      <c r="B26" s="252"/>
      <c r="C26" s="206">
        <v>44608</v>
      </c>
      <c r="D26" s="206"/>
      <c r="E26" s="255" t="s">
        <v>2117</v>
      </c>
      <c r="F26" s="227"/>
      <c r="G26" s="221">
        <v>10220113</v>
      </c>
      <c r="H26" s="227">
        <v>79</v>
      </c>
      <c r="I26" s="277" t="s">
        <v>1484</v>
      </c>
      <c r="J26" s="267" t="s">
        <v>2118</v>
      </c>
      <c r="K26" s="255">
        <v>42129079</v>
      </c>
      <c r="L26" s="254"/>
      <c r="M26" s="254">
        <v>20220013</v>
      </c>
    </row>
    <row r="27" spans="1:14" ht="30" x14ac:dyDescent="0.25">
      <c r="A27" s="203">
        <v>20221024</v>
      </c>
      <c r="B27" s="252"/>
      <c r="C27" s="206">
        <v>44609</v>
      </c>
      <c r="D27" s="206"/>
      <c r="E27" s="209" t="s">
        <v>2119</v>
      </c>
      <c r="F27" s="207"/>
      <c r="G27" s="203">
        <v>202230019</v>
      </c>
      <c r="H27" s="239">
        <v>885.6</v>
      </c>
      <c r="I27" s="264" t="s">
        <v>295</v>
      </c>
      <c r="J27" s="76" t="s">
        <v>45</v>
      </c>
      <c r="K27" s="203">
        <v>36815799</v>
      </c>
      <c r="L27" s="219"/>
      <c r="M27" s="219">
        <v>20220012</v>
      </c>
    </row>
    <row r="28" spans="1:14" x14ac:dyDescent="0.25">
      <c r="A28" s="203">
        <v>20221025</v>
      </c>
      <c r="B28" s="252"/>
      <c r="C28" s="206">
        <v>44610</v>
      </c>
      <c r="D28" s="206"/>
      <c r="E28" s="204" t="s">
        <v>2150</v>
      </c>
      <c r="F28" s="207"/>
      <c r="G28" s="203">
        <v>422000019</v>
      </c>
      <c r="H28" s="207">
        <v>5662.8</v>
      </c>
      <c r="I28" s="47" t="s">
        <v>2120</v>
      </c>
      <c r="J28" s="76" t="s">
        <v>2121</v>
      </c>
      <c r="K28" s="204">
        <v>36785512</v>
      </c>
      <c r="L28" s="219" t="s">
        <v>2122</v>
      </c>
      <c r="M28" s="219"/>
      <c r="N28" s="152"/>
    </row>
    <row r="29" spans="1:14" x14ac:dyDescent="0.25">
      <c r="A29" s="203">
        <v>20221026</v>
      </c>
      <c r="B29" s="252"/>
      <c r="C29" s="206">
        <v>44610</v>
      </c>
      <c r="D29" s="206"/>
      <c r="E29" s="204" t="s">
        <v>1217</v>
      </c>
      <c r="F29" s="226"/>
      <c r="G29" s="203">
        <v>20220005</v>
      </c>
      <c r="H29" s="207">
        <v>420</v>
      </c>
      <c r="I29" s="47" t="s">
        <v>1218</v>
      </c>
      <c r="J29" s="76" t="s">
        <v>1219</v>
      </c>
      <c r="K29" s="203">
        <v>5102876</v>
      </c>
      <c r="L29" s="228" t="s">
        <v>1220</v>
      </c>
      <c r="M29" s="219"/>
    </row>
    <row r="30" spans="1:14" x14ac:dyDescent="0.25">
      <c r="A30" s="203">
        <v>20221027</v>
      </c>
      <c r="B30" s="252"/>
      <c r="C30" s="206">
        <v>44610</v>
      </c>
      <c r="D30" s="206"/>
      <c r="E30" s="253" t="s">
        <v>2123</v>
      </c>
      <c r="F30" s="207"/>
      <c r="G30" s="203">
        <v>220015790</v>
      </c>
      <c r="H30" s="239">
        <v>60.44</v>
      </c>
      <c r="I30" s="47" t="s">
        <v>2097</v>
      </c>
      <c r="J30" s="76" t="s">
        <v>1570</v>
      </c>
      <c r="K30" s="203">
        <v>35710691</v>
      </c>
      <c r="L30" s="228"/>
      <c r="M30" s="219">
        <v>20220004</v>
      </c>
    </row>
    <row r="31" spans="1:14" ht="45" x14ac:dyDescent="0.25">
      <c r="A31" s="203">
        <v>20221028</v>
      </c>
      <c r="B31" s="252"/>
      <c r="C31" s="206">
        <v>44614</v>
      </c>
      <c r="D31" s="206"/>
      <c r="E31" s="209" t="s">
        <v>2124</v>
      </c>
      <c r="F31" s="207"/>
      <c r="G31" s="203">
        <v>293220076</v>
      </c>
      <c r="H31" s="239">
        <v>4294.96</v>
      </c>
      <c r="I31" s="264" t="s">
        <v>39</v>
      </c>
      <c r="J31" s="76" t="s">
        <v>40</v>
      </c>
      <c r="K31" s="204">
        <v>30844789</v>
      </c>
      <c r="L31" s="219" t="s">
        <v>981</v>
      </c>
      <c r="M31" s="219"/>
    </row>
    <row r="32" spans="1:14" ht="30" x14ac:dyDescent="0.25">
      <c r="A32" s="203">
        <v>20221029</v>
      </c>
      <c r="B32" s="252"/>
      <c r="C32" s="220">
        <v>44614</v>
      </c>
      <c r="D32" s="220"/>
      <c r="E32" s="204" t="s">
        <v>2126</v>
      </c>
      <c r="F32" s="207"/>
      <c r="G32" s="203">
        <v>122700725</v>
      </c>
      <c r="H32" s="207">
        <v>-336.6</v>
      </c>
      <c r="I32" s="47" t="s">
        <v>1576</v>
      </c>
      <c r="J32" s="76" t="s">
        <v>20</v>
      </c>
      <c r="K32" s="203">
        <v>53528654</v>
      </c>
      <c r="L32" s="228"/>
      <c r="M32" s="219" t="s">
        <v>2163</v>
      </c>
    </row>
    <row r="33" spans="1:14" x14ac:dyDescent="0.25">
      <c r="A33" s="203">
        <v>20221030</v>
      </c>
      <c r="B33" s="251"/>
      <c r="C33" s="206">
        <v>44615</v>
      </c>
      <c r="D33" s="206"/>
      <c r="E33" s="204" t="s">
        <v>2127</v>
      </c>
      <c r="F33" s="207"/>
      <c r="G33" s="203">
        <v>20220172</v>
      </c>
      <c r="H33" s="207">
        <v>17.96</v>
      </c>
      <c r="I33" s="47" t="s">
        <v>2128</v>
      </c>
      <c r="J33" s="76" t="s">
        <v>2129</v>
      </c>
      <c r="K33" s="203">
        <v>53550960</v>
      </c>
      <c r="L33" s="219"/>
      <c r="M33" s="219">
        <v>20220014</v>
      </c>
    </row>
    <row r="34" spans="1:14" x14ac:dyDescent="0.25">
      <c r="A34" s="203">
        <v>20221031</v>
      </c>
      <c r="B34" s="252"/>
      <c r="C34" s="220">
        <v>44617</v>
      </c>
      <c r="D34" s="220"/>
      <c r="E34" s="209" t="s">
        <v>2116</v>
      </c>
      <c r="F34" s="211"/>
      <c r="G34" s="210">
        <v>22001114</v>
      </c>
      <c r="H34" s="211">
        <v>546.55999999999995</v>
      </c>
      <c r="I34" s="114" t="s">
        <v>1301</v>
      </c>
      <c r="J34" s="62" t="s">
        <v>860</v>
      </c>
      <c r="K34" s="209">
        <v>35890487</v>
      </c>
      <c r="L34" s="228" t="s">
        <v>1352</v>
      </c>
      <c r="M34" s="219"/>
      <c r="N34" s="186"/>
    </row>
    <row r="35" spans="1:14" x14ac:dyDescent="0.25">
      <c r="A35" s="203">
        <v>20221032</v>
      </c>
      <c r="B35" s="251"/>
      <c r="C35" s="220">
        <v>44617</v>
      </c>
      <c r="D35" s="220"/>
      <c r="E35" s="204" t="s">
        <v>2131</v>
      </c>
      <c r="F35" s="207"/>
      <c r="G35" s="203">
        <v>22200007</v>
      </c>
      <c r="H35" s="239">
        <v>20</v>
      </c>
      <c r="I35" s="47" t="s">
        <v>436</v>
      </c>
      <c r="J35" s="76" t="s">
        <v>437</v>
      </c>
      <c r="K35" s="203">
        <v>30779537</v>
      </c>
      <c r="L35" s="219"/>
      <c r="M35" s="219"/>
    </row>
    <row r="36" spans="1:14" ht="30" x14ac:dyDescent="0.25">
      <c r="A36" s="203">
        <v>20221033</v>
      </c>
      <c r="B36" s="251"/>
      <c r="C36" s="220">
        <v>44621</v>
      </c>
      <c r="D36" s="220"/>
      <c r="E36" s="204" t="s">
        <v>2132</v>
      </c>
      <c r="F36" s="207"/>
      <c r="G36" s="203">
        <v>2022638</v>
      </c>
      <c r="H36" s="207">
        <v>540</v>
      </c>
      <c r="I36" s="47" t="s">
        <v>2133</v>
      </c>
      <c r="J36" s="62" t="s">
        <v>2134</v>
      </c>
      <c r="K36" s="209">
        <v>47165367</v>
      </c>
      <c r="L36" s="219"/>
      <c r="M36" s="219">
        <v>20220016</v>
      </c>
    </row>
    <row r="37" spans="1:14" ht="30" x14ac:dyDescent="0.25">
      <c r="A37" s="203">
        <v>20221034</v>
      </c>
      <c r="B37" s="251"/>
      <c r="C37" s="220">
        <v>44621</v>
      </c>
      <c r="D37" s="220"/>
      <c r="E37" s="203" t="s">
        <v>2135</v>
      </c>
      <c r="F37" s="207"/>
      <c r="G37" s="203">
        <v>2022010451</v>
      </c>
      <c r="H37" s="207">
        <v>11.74</v>
      </c>
      <c r="I37" s="278" t="s">
        <v>2136</v>
      </c>
      <c r="J37" s="76" t="s">
        <v>2137</v>
      </c>
      <c r="K37" s="203">
        <v>35834498</v>
      </c>
      <c r="L37" s="219"/>
      <c r="M37" s="219"/>
    </row>
    <row r="38" spans="1:14" x14ac:dyDescent="0.25">
      <c r="A38" s="203">
        <v>20221035</v>
      </c>
      <c r="B38" s="251"/>
      <c r="C38" s="245">
        <v>44621</v>
      </c>
      <c r="D38" s="245"/>
      <c r="E38" s="204" t="s">
        <v>2197</v>
      </c>
      <c r="F38" s="207"/>
      <c r="G38" s="203">
        <v>1202200943</v>
      </c>
      <c r="H38" s="207">
        <v>184.61</v>
      </c>
      <c r="I38" s="278" t="s">
        <v>2138</v>
      </c>
      <c r="J38" s="76" t="s">
        <v>1188</v>
      </c>
      <c r="K38" s="203">
        <v>44195591</v>
      </c>
      <c r="L38" s="228" t="s">
        <v>2139</v>
      </c>
      <c r="M38" s="219"/>
    </row>
    <row r="39" spans="1:14" ht="26.45" customHeight="1" x14ac:dyDescent="0.25">
      <c r="A39" s="203">
        <v>20221036</v>
      </c>
      <c r="B39" s="251"/>
      <c r="C39" s="220">
        <v>44627</v>
      </c>
      <c r="D39" s="220"/>
      <c r="E39" s="204" t="s">
        <v>2198</v>
      </c>
      <c r="F39" s="207"/>
      <c r="G39" s="203">
        <v>1202202172</v>
      </c>
      <c r="H39" s="207">
        <v>198.98</v>
      </c>
      <c r="I39" s="278" t="s">
        <v>2138</v>
      </c>
      <c r="J39" s="76" t="s">
        <v>1188</v>
      </c>
      <c r="K39" s="203">
        <v>44195591</v>
      </c>
      <c r="L39" s="228" t="s">
        <v>2139</v>
      </c>
      <c r="M39" s="219"/>
    </row>
    <row r="40" spans="1:14" ht="30" x14ac:dyDescent="0.25">
      <c r="A40" s="203">
        <v>20221037</v>
      </c>
      <c r="B40" s="251"/>
      <c r="C40" s="220">
        <v>44627</v>
      </c>
      <c r="D40" s="220"/>
      <c r="E40" s="204" t="s">
        <v>2140</v>
      </c>
      <c r="F40" s="203">
        <v>4176783801</v>
      </c>
      <c r="G40" s="203">
        <v>8301715021</v>
      </c>
      <c r="H40" s="207">
        <v>320.98</v>
      </c>
      <c r="I40" s="47" t="s">
        <v>49</v>
      </c>
      <c r="J40" s="76" t="s">
        <v>50</v>
      </c>
      <c r="K40" s="203">
        <v>35763469</v>
      </c>
      <c r="L40" s="219"/>
      <c r="M40" s="219"/>
    </row>
    <row r="41" spans="1:14" ht="30" x14ac:dyDescent="0.25">
      <c r="A41" s="203">
        <v>20221038</v>
      </c>
      <c r="B41" s="251"/>
      <c r="C41" s="220">
        <v>44627</v>
      </c>
      <c r="D41" s="220"/>
      <c r="E41" s="204" t="s">
        <v>2141</v>
      </c>
      <c r="F41" s="203">
        <v>3107513604</v>
      </c>
      <c r="G41" s="203">
        <v>8299169427</v>
      </c>
      <c r="H41" s="207">
        <v>705.25</v>
      </c>
      <c r="I41" s="47" t="s">
        <v>49</v>
      </c>
      <c r="J41" s="76" t="s">
        <v>50</v>
      </c>
      <c r="K41" s="203">
        <v>35763470</v>
      </c>
      <c r="L41" s="219"/>
      <c r="M41" s="219"/>
    </row>
    <row r="42" spans="1:14" ht="30" x14ac:dyDescent="0.25">
      <c r="A42" s="203">
        <v>20221039</v>
      </c>
      <c r="B42" s="251"/>
      <c r="C42" s="220">
        <v>44627</v>
      </c>
      <c r="D42" s="220"/>
      <c r="E42" s="209" t="s">
        <v>2142</v>
      </c>
      <c r="F42" s="203">
        <v>21024</v>
      </c>
      <c r="G42" s="203">
        <v>2202</v>
      </c>
      <c r="H42" s="207">
        <v>60</v>
      </c>
      <c r="I42" s="47" t="s">
        <v>256</v>
      </c>
      <c r="J42" s="266" t="s">
        <v>2093</v>
      </c>
      <c r="K42" s="203">
        <v>48115444</v>
      </c>
      <c r="L42" s="228" t="s">
        <v>146</v>
      </c>
      <c r="M42" s="219"/>
    </row>
    <row r="43" spans="1:14" x14ac:dyDescent="0.25">
      <c r="A43" s="203">
        <v>20221040</v>
      </c>
      <c r="B43" s="251"/>
      <c r="C43" s="220">
        <v>44627</v>
      </c>
      <c r="D43" s="220"/>
      <c r="E43" s="204" t="s">
        <v>2143</v>
      </c>
      <c r="F43" s="207"/>
      <c r="G43" s="240" t="s">
        <v>2144</v>
      </c>
      <c r="H43" s="239">
        <v>330</v>
      </c>
      <c r="I43" s="264" t="s">
        <v>1038</v>
      </c>
      <c r="J43" s="76" t="s">
        <v>2106</v>
      </c>
      <c r="K43" s="203">
        <v>31402445</v>
      </c>
      <c r="L43" s="228" t="s">
        <v>1887</v>
      </c>
      <c r="M43" s="219"/>
    </row>
    <row r="44" spans="1:14" x14ac:dyDescent="0.25">
      <c r="A44" s="203">
        <v>20221041</v>
      </c>
      <c r="B44" s="251"/>
      <c r="C44" s="220">
        <v>44627</v>
      </c>
      <c r="D44" s="220"/>
      <c r="E44" s="204" t="s">
        <v>2145</v>
      </c>
      <c r="F44" s="207"/>
      <c r="G44" s="203">
        <v>202210026</v>
      </c>
      <c r="H44" s="207">
        <v>1788</v>
      </c>
      <c r="I44" s="47" t="s">
        <v>295</v>
      </c>
      <c r="J44" s="76" t="s">
        <v>45</v>
      </c>
      <c r="K44" s="203">
        <v>36815799</v>
      </c>
      <c r="L44" s="228" t="s">
        <v>1589</v>
      </c>
      <c r="M44" s="219"/>
    </row>
    <row r="45" spans="1:14" x14ac:dyDescent="0.25">
      <c r="A45" s="203">
        <v>20221042</v>
      </c>
      <c r="B45" s="251"/>
      <c r="C45" s="220">
        <v>44627</v>
      </c>
      <c r="D45" s="220"/>
      <c r="E45" s="204" t="s">
        <v>1276</v>
      </c>
      <c r="F45" s="207"/>
      <c r="G45" s="203">
        <v>22027</v>
      </c>
      <c r="H45" s="207">
        <v>54</v>
      </c>
      <c r="I45" s="47" t="s">
        <v>933</v>
      </c>
      <c r="J45" s="76" t="s">
        <v>934</v>
      </c>
      <c r="K45" s="203">
        <v>47551321</v>
      </c>
      <c r="L45" s="228" t="s">
        <v>1579</v>
      </c>
      <c r="M45" s="219"/>
    </row>
    <row r="46" spans="1:14" ht="18.600000000000001" customHeight="1" x14ac:dyDescent="0.25">
      <c r="A46" s="203">
        <v>20221043</v>
      </c>
      <c r="B46" s="251"/>
      <c r="C46" s="220">
        <v>44628</v>
      </c>
      <c r="D46" s="220"/>
      <c r="E46" s="209" t="s">
        <v>2146</v>
      </c>
      <c r="F46" s="207"/>
      <c r="G46" s="203">
        <v>2022054</v>
      </c>
      <c r="H46" s="207">
        <v>3216</v>
      </c>
      <c r="I46" s="47" t="s">
        <v>2070</v>
      </c>
      <c r="J46" s="76" t="s">
        <v>1870</v>
      </c>
      <c r="K46" s="203">
        <v>46256831</v>
      </c>
      <c r="L46" s="228" t="s">
        <v>1871</v>
      </c>
      <c r="M46" s="219"/>
    </row>
    <row r="47" spans="1:14" ht="30" x14ac:dyDescent="0.25">
      <c r="A47" s="203">
        <v>20221044</v>
      </c>
      <c r="B47" s="251"/>
      <c r="C47" s="220">
        <v>44629</v>
      </c>
      <c r="D47" s="220"/>
      <c r="E47" s="204" t="s">
        <v>2147</v>
      </c>
      <c r="F47" s="207"/>
      <c r="G47" s="203">
        <v>32000013</v>
      </c>
      <c r="H47" s="207">
        <v>477.6</v>
      </c>
      <c r="I47" s="47" t="s">
        <v>41</v>
      </c>
      <c r="J47" s="76" t="s">
        <v>42</v>
      </c>
      <c r="K47" s="203">
        <v>31384692</v>
      </c>
      <c r="L47" s="228" t="s">
        <v>914</v>
      </c>
      <c r="M47" s="219"/>
    </row>
    <row r="48" spans="1:14" ht="21.6" customHeight="1" x14ac:dyDescent="0.25">
      <c r="A48" s="203">
        <v>20221045</v>
      </c>
      <c r="B48" s="251"/>
      <c r="C48" s="220">
        <v>44630</v>
      </c>
      <c r="D48" s="220"/>
      <c r="E48" s="204" t="s">
        <v>2148</v>
      </c>
      <c r="F48" s="207"/>
      <c r="G48" s="203">
        <v>9001493562</v>
      </c>
      <c r="H48" s="207">
        <v>74.25</v>
      </c>
      <c r="I48" s="47" t="s">
        <v>122</v>
      </c>
      <c r="J48" s="76" t="s">
        <v>51</v>
      </c>
      <c r="K48" s="203">
        <v>36631124</v>
      </c>
      <c r="L48" s="228" t="s">
        <v>1548</v>
      </c>
      <c r="M48" s="219"/>
    </row>
    <row r="49" spans="1:13" x14ac:dyDescent="0.25">
      <c r="A49" s="203">
        <v>20221046</v>
      </c>
      <c r="B49" s="251"/>
      <c r="C49" s="220">
        <v>44630</v>
      </c>
      <c r="D49" s="220"/>
      <c r="E49" s="204" t="s">
        <v>2149</v>
      </c>
      <c r="F49" s="207"/>
      <c r="G49" s="203">
        <v>221047</v>
      </c>
      <c r="H49" s="207">
        <v>480</v>
      </c>
      <c r="I49" s="47" t="s">
        <v>211</v>
      </c>
      <c r="J49" s="76" t="s">
        <v>212</v>
      </c>
      <c r="K49" s="203">
        <v>17321204</v>
      </c>
      <c r="L49" s="228" t="s">
        <v>916</v>
      </c>
      <c r="M49" s="219"/>
    </row>
    <row r="50" spans="1:13" ht="28.15" customHeight="1" x14ac:dyDescent="0.25">
      <c r="A50" s="203">
        <v>20221047</v>
      </c>
      <c r="B50" s="251"/>
      <c r="C50" s="220">
        <v>44638</v>
      </c>
      <c r="D50" s="220"/>
      <c r="E50" s="209" t="s">
        <v>2155</v>
      </c>
      <c r="F50" s="211"/>
      <c r="G50" s="210">
        <v>22004298</v>
      </c>
      <c r="H50" s="211">
        <v>546.55999999999995</v>
      </c>
      <c r="I50" s="114" t="s">
        <v>1301</v>
      </c>
      <c r="J50" s="62" t="s">
        <v>860</v>
      </c>
      <c r="K50" s="209">
        <v>35890487</v>
      </c>
      <c r="L50" s="228" t="s">
        <v>1352</v>
      </c>
      <c r="M50" s="219"/>
    </row>
    <row r="51" spans="1:13" ht="30" x14ac:dyDescent="0.25">
      <c r="A51" s="203">
        <v>20221048</v>
      </c>
      <c r="B51" s="251"/>
      <c r="C51" s="220">
        <v>44638</v>
      </c>
      <c r="D51" s="220"/>
      <c r="E51" s="204" t="s">
        <v>2159</v>
      </c>
      <c r="F51" s="207"/>
      <c r="G51" s="203">
        <v>2022024</v>
      </c>
      <c r="H51" s="207">
        <v>400</v>
      </c>
      <c r="I51" s="47" t="s">
        <v>1449</v>
      </c>
      <c r="J51" s="76" t="s">
        <v>1462</v>
      </c>
      <c r="K51" s="203">
        <v>48325481</v>
      </c>
      <c r="L51" s="228"/>
      <c r="M51" s="219">
        <v>20221024</v>
      </c>
    </row>
    <row r="52" spans="1:13" ht="33" customHeight="1" x14ac:dyDescent="0.25">
      <c r="A52" s="203">
        <v>20221049</v>
      </c>
      <c r="B52" s="251"/>
      <c r="C52" s="220">
        <v>44638</v>
      </c>
      <c r="D52" s="220"/>
      <c r="E52" s="204" t="s">
        <v>2096</v>
      </c>
      <c r="F52" s="207"/>
      <c r="G52" s="203">
        <v>2022086</v>
      </c>
      <c r="H52" s="207">
        <v>86.8</v>
      </c>
      <c r="I52" s="47" t="s">
        <v>2157</v>
      </c>
      <c r="J52" s="76" t="s">
        <v>2095</v>
      </c>
      <c r="K52" s="204">
        <v>48261068</v>
      </c>
      <c r="L52" s="219"/>
      <c r="M52" s="219">
        <v>20220019</v>
      </c>
    </row>
    <row r="53" spans="1:13" ht="14.45" customHeight="1" x14ac:dyDescent="0.25">
      <c r="A53" s="203">
        <v>20221050</v>
      </c>
      <c r="B53" s="251"/>
      <c r="C53" s="220">
        <v>44638</v>
      </c>
      <c r="D53" s="220"/>
      <c r="E53" s="204" t="s">
        <v>1217</v>
      </c>
      <c r="F53" s="226"/>
      <c r="G53" s="203">
        <v>20220038</v>
      </c>
      <c r="H53" s="207">
        <v>420</v>
      </c>
      <c r="I53" s="47" t="s">
        <v>1218</v>
      </c>
      <c r="J53" s="76" t="s">
        <v>1219</v>
      </c>
      <c r="K53" s="203">
        <v>5102876</v>
      </c>
      <c r="L53" s="228" t="s">
        <v>1220</v>
      </c>
      <c r="M53" s="219"/>
    </row>
    <row r="54" spans="1:13" x14ac:dyDescent="0.25">
      <c r="A54" s="210">
        <v>20221051</v>
      </c>
      <c r="B54" s="251"/>
      <c r="C54" s="220">
        <v>44638</v>
      </c>
      <c r="D54" s="220"/>
      <c r="E54" s="204" t="s">
        <v>2151</v>
      </c>
      <c r="F54" s="207"/>
      <c r="G54" s="203">
        <v>420220304</v>
      </c>
      <c r="H54" s="207">
        <v>300</v>
      </c>
      <c r="I54" s="47" t="s">
        <v>2152</v>
      </c>
      <c r="J54" s="76" t="s">
        <v>2153</v>
      </c>
      <c r="K54" s="204">
        <v>42129079</v>
      </c>
      <c r="L54" s="219" t="s">
        <v>2154</v>
      </c>
      <c r="M54" s="219"/>
    </row>
    <row r="55" spans="1:13" x14ac:dyDescent="0.25">
      <c r="A55" s="203">
        <v>20221052</v>
      </c>
      <c r="B55" s="226"/>
      <c r="C55" s="220">
        <v>44638</v>
      </c>
      <c r="D55" s="220"/>
      <c r="E55" s="204" t="s">
        <v>2187</v>
      </c>
      <c r="F55" s="207"/>
      <c r="G55" s="203">
        <v>420220305</v>
      </c>
      <c r="H55" s="207">
        <v>900</v>
      </c>
      <c r="I55" s="47" t="s">
        <v>2152</v>
      </c>
      <c r="J55" s="76" t="s">
        <v>2153</v>
      </c>
      <c r="K55" s="204">
        <v>42129079</v>
      </c>
      <c r="L55" s="219" t="s">
        <v>2154</v>
      </c>
      <c r="M55" s="219"/>
    </row>
    <row r="56" spans="1:13" x14ac:dyDescent="0.25">
      <c r="A56" s="203">
        <v>20221053</v>
      </c>
      <c r="B56" s="226"/>
      <c r="C56" s="220">
        <v>44642</v>
      </c>
      <c r="D56" s="220"/>
      <c r="E56" s="204" t="s">
        <v>2127</v>
      </c>
      <c r="F56" s="207"/>
      <c r="G56" s="203">
        <v>20220393</v>
      </c>
      <c r="H56" s="207">
        <v>125.55</v>
      </c>
      <c r="I56" s="47" t="s">
        <v>2128</v>
      </c>
      <c r="J56" s="76" t="s">
        <v>2129</v>
      </c>
      <c r="K56" s="203">
        <v>53550960</v>
      </c>
      <c r="L56" s="228"/>
      <c r="M56" s="219">
        <v>2022020</v>
      </c>
    </row>
    <row r="57" spans="1:13" ht="62.25" customHeight="1" x14ac:dyDescent="0.25">
      <c r="A57" s="203">
        <v>20221054</v>
      </c>
      <c r="B57" s="226"/>
      <c r="C57" s="220">
        <v>44644</v>
      </c>
      <c r="D57" s="220"/>
      <c r="E57" s="209" t="s">
        <v>2156</v>
      </c>
      <c r="F57" s="207"/>
      <c r="G57" s="203">
        <v>293220076</v>
      </c>
      <c r="H57" s="239">
        <v>4294.96</v>
      </c>
      <c r="I57" s="264" t="s">
        <v>39</v>
      </c>
      <c r="J57" s="76" t="s">
        <v>40</v>
      </c>
      <c r="K57" s="204">
        <v>30844789</v>
      </c>
      <c r="L57" s="219" t="s">
        <v>981</v>
      </c>
      <c r="M57" s="219"/>
    </row>
    <row r="58" spans="1:13" ht="30" x14ac:dyDescent="0.25">
      <c r="A58" s="203">
        <v>20221055</v>
      </c>
      <c r="B58" s="226"/>
      <c r="C58" s="220">
        <v>44644</v>
      </c>
      <c r="D58" s="220"/>
      <c r="E58" s="204" t="s">
        <v>2158</v>
      </c>
      <c r="F58" s="207"/>
      <c r="G58" s="203">
        <v>2022090</v>
      </c>
      <c r="H58" s="207">
        <v>140</v>
      </c>
      <c r="I58" s="47" t="s">
        <v>2157</v>
      </c>
      <c r="J58" s="76" t="s">
        <v>2095</v>
      </c>
      <c r="K58" s="204">
        <v>48261068</v>
      </c>
      <c r="L58" s="219"/>
      <c r="M58" s="219">
        <v>20220017</v>
      </c>
    </row>
    <row r="59" spans="1:13" x14ac:dyDescent="0.25">
      <c r="A59" s="203">
        <v>20221056</v>
      </c>
      <c r="B59" s="203"/>
      <c r="C59" s="220">
        <v>44648</v>
      </c>
      <c r="D59" s="220"/>
      <c r="E59" s="209" t="s">
        <v>2160</v>
      </c>
      <c r="F59" s="207"/>
      <c r="G59" s="203">
        <v>2820220043</v>
      </c>
      <c r="H59" s="239">
        <v>509.15</v>
      </c>
      <c r="I59" s="264" t="s">
        <v>2161</v>
      </c>
      <c r="J59" s="76" t="s">
        <v>2162</v>
      </c>
      <c r="K59" s="204">
        <v>35777885</v>
      </c>
      <c r="L59" s="219"/>
      <c r="M59" s="219">
        <v>20220025</v>
      </c>
    </row>
    <row r="60" spans="1:13" x14ac:dyDescent="0.25">
      <c r="A60" s="203">
        <v>20221057</v>
      </c>
      <c r="B60" s="203"/>
      <c r="C60" s="220">
        <v>44648</v>
      </c>
      <c r="D60" s="220"/>
      <c r="E60" s="204" t="s">
        <v>2033</v>
      </c>
      <c r="F60" s="207"/>
      <c r="G60" s="203">
        <v>202202754</v>
      </c>
      <c r="H60" s="207">
        <v>6834.54</v>
      </c>
      <c r="I60" s="264" t="s">
        <v>2034</v>
      </c>
      <c r="J60" s="268" t="s">
        <v>2035</v>
      </c>
      <c r="K60" s="203">
        <v>36268518</v>
      </c>
      <c r="L60" s="200"/>
      <c r="M60" s="219">
        <v>20220011</v>
      </c>
    </row>
    <row r="61" spans="1:13" x14ac:dyDescent="0.25">
      <c r="A61" s="203">
        <v>20221058</v>
      </c>
      <c r="B61" s="203"/>
      <c r="C61" s="220">
        <v>44649</v>
      </c>
      <c r="D61" s="220"/>
      <c r="E61" s="204" t="s">
        <v>2164</v>
      </c>
      <c r="F61" s="207"/>
      <c r="G61" s="203">
        <v>2022005</v>
      </c>
      <c r="H61" s="207">
        <v>2400</v>
      </c>
      <c r="I61" s="47" t="s">
        <v>1421</v>
      </c>
      <c r="J61" s="76" t="s">
        <v>1422</v>
      </c>
      <c r="K61" s="203">
        <v>32476302</v>
      </c>
      <c r="L61" s="219" t="s">
        <v>2165</v>
      </c>
      <c r="M61" s="228"/>
    </row>
    <row r="62" spans="1:13" x14ac:dyDescent="0.25">
      <c r="A62" s="203">
        <v>20221059</v>
      </c>
      <c r="B62" s="203"/>
      <c r="C62" s="220">
        <v>44649</v>
      </c>
      <c r="D62" s="220"/>
      <c r="E62" s="204" t="s">
        <v>2167</v>
      </c>
      <c r="F62" s="207"/>
      <c r="G62" s="203">
        <v>12022</v>
      </c>
      <c r="H62" s="207">
        <v>2000</v>
      </c>
      <c r="I62" s="278" t="s">
        <v>2168</v>
      </c>
      <c r="J62" s="76" t="s">
        <v>2169</v>
      </c>
      <c r="K62" s="203">
        <v>42129079</v>
      </c>
      <c r="L62" s="219" t="s">
        <v>2166</v>
      </c>
      <c r="M62" s="219"/>
    </row>
    <row r="63" spans="1:13" x14ac:dyDescent="0.25">
      <c r="A63" s="203">
        <v>20221060</v>
      </c>
      <c r="B63" s="203"/>
      <c r="C63" s="220">
        <v>44649</v>
      </c>
      <c r="D63" s="220"/>
      <c r="E63" s="204" t="s">
        <v>2170</v>
      </c>
      <c r="F63" s="207"/>
      <c r="G63" s="203">
        <v>220027429</v>
      </c>
      <c r="H63" s="239">
        <v>24.85</v>
      </c>
      <c r="I63" s="47" t="s">
        <v>2097</v>
      </c>
      <c r="J63" s="76" t="s">
        <v>1570</v>
      </c>
      <c r="K63" s="203">
        <v>35710691</v>
      </c>
      <c r="L63" s="219"/>
      <c r="M63" s="219">
        <v>20220026</v>
      </c>
    </row>
    <row r="64" spans="1:13" x14ac:dyDescent="0.25">
      <c r="A64" s="203">
        <v>20221061</v>
      </c>
      <c r="B64" s="203"/>
      <c r="C64" s="220">
        <v>44649</v>
      </c>
      <c r="D64" s="220"/>
      <c r="E64" s="203" t="s">
        <v>1769</v>
      </c>
      <c r="F64" s="207"/>
      <c r="G64" s="203">
        <v>220027429</v>
      </c>
      <c r="H64" s="207">
        <v>62.41</v>
      </c>
      <c r="I64" s="47" t="s">
        <v>2097</v>
      </c>
      <c r="J64" s="76" t="s">
        <v>1570</v>
      </c>
      <c r="K64" s="203">
        <v>35710691</v>
      </c>
      <c r="L64" s="219"/>
      <c r="M64" s="219">
        <v>20220027</v>
      </c>
    </row>
    <row r="65" spans="1:13" x14ac:dyDescent="0.25">
      <c r="A65" s="203">
        <v>20221062</v>
      </c>
      <c r="B65" s="203"/>
      <c r="C65" s="220">
        <v>44649</v>
      </c>
      <c r="D65" s="220"/>
      <c r="E65" s="204" t="s">
        <v>2171</v>
      </c>
      <c r="F65" s="207"/>
      <c r="G65" s="203">
        <v>4122003023</v>
      </c>
      <c r="H65" s="207">
        <v>28.71</v>
      </c>
      <c r="I65" s="264" t="s">
        <v>1689</v>
      </c>
      <c r="J65" s="76" t="s">
        <v>2172</v>
      </c>
      <c r="K65" s="203">
        <v>4395482</v>
      </c>
      <c r="L65" s="200"/>
      <c r="M65" s="219">
        <v>20220022</v>
      </c>
    </row>
    <row r="66" spans="1:13" x14ac:dyDescent="0.25">
      <c r="A66" s="203">
        <v>20221063</v>
      </c>
      <c r="B66" s="203"/>
      <c r="C66" s="220">
        <v>44655</v>
      </c>
      <c r="D66" s="187"/>
      <c r="E66" s="204" t="s">
        <v>2174</v>
      </c>
      <c r="F66" s="207"/>
      <c r="G66" s="240" t="s">
        <v>2173</v>
      </c>
      <c r="H66" s="239">
        <v>330</v>
      </c>
      <c r="I66" s="264" t="s">
        <v>1038</v>
      </c>
      <c r="J66" s="76" t="s">
        <v>2106</v>
      </c>
      <c r="K66" s="203">
        <v>31402445</v>
      </c>
      <c r="L66" s="228" t="s">
        <v>1887</v>
      </c>
      <c r="M66" s="219"/>
    </row>
    <row r="67" spans="1:13" ht="30" x14ac:dyDescent="0.25">
      <c r="A67" s="203">
        <v>20221064</v>
      </c>
      <c r="B67" s="203"/>
      <c r="C67" s="220">
        <v>44655</v>
      </c>
      <c r="D67" s="187"/>
      <c r="E67" s="209" t="s">
        <v>2175</v>
      </c>
      <c r="F67" s="203">
        <v>21024</v>
      </c>
      <c r="G67" s="203">
        <v>2202</v>
      </c>
      <c r="H67" s="207">
        <v>60</v>
      </c>
      <c r="I67" s="47" t="s">
        <v>256</v>
      </c>
      <c r="J67" s="266" t="s">
        <v>2093</v>
      </c>
      <c r="K67" s="203">
        <v>48115444</v>
      </c>
      <c r="L67" s="228" t="s">
        <v>146</v>
      </c>
      <c r="M67" s="219"/>
    </row>
    <row r="68" spans="1:13" x14ac:dyDescent="0.25">
      <c r="A68" s="203">
        <v>20221065</v>
      </c>
      <c r="B68" s="203"/>
      <c r="C68" s="220">
        <v>44655</v>
      </c>
      <c r="D68" s="220"/>
      <c r="E68" s="204" t="s">
        <v>1276</v>
      </c>
      <c r="F68" s="207"/>
      <c r="G68" s="203">
        <v>22045</v>
      </c>
      <c r="H68" s="207">
        <v>702</v>
      </c>
      <c r="I68" s="47" t="s">
        <v>933</v>
      </c>
      <c r="J68" s="76" t="s">
        <v>934</v>
      </c>
      <c r="K68" s="203">
        <v>47551321</v>
      </c>
      <c r="L68" s="228" t="s">
        <v>1579</v>
      </c>
      <c r="M68" s="219"/>
    </row>
    <row r="69" spans="1:13" x14ac:dyDescent="0.25">
      <c r="A69" s="203">
        <v>20221066</v>
      </c>
      <c r="B69" s="203"/>
      <c r="C69" s="220">
        <v>44655</v>
      </c>
      <c r="D69" s="220"/>
      <c r="E69" s="204" t="s">
        <v>2176</v>
      </c>
      <c r="F69" s="207"/>
      <c r="G69" s="203">
        <v>1202203627</v>
      </c>
      <c r="H69" s="207">
        <v>184.8</v>
      </c>
      <c r="I69" s="278" t="s">
        <v>2138</v>
      </c>
      <c r="J69" s="76" t="s">
        <v>1188</v>
      </c>
      <c r="K69" s="203">
        <v>44195591</v>
      </c>
      <c r="L69" s="228" t="s">
        <v>2139</v>
      </c>
      <c r="M69" s="219"/>
    </row>
    <row r="70" spans="1:13" ht="30" x14ac:dyDescent="0.25">
      <c r="A70" s="203">
        <v>20221067</v>
      </c>
      <c r="B70" s="203"/>
      <c r="C70" s="220">
        <v>44655</v>
      </c>
      <c r="D70" s="187"/>
      <c r="E70" s="204" t="s">
        <v>2177</v>
      </c>
      <c r="F70" s="203">
        <v>5211405285</v>
      </c>
      <c r="G70" s="203">
        <v>5211406448</v>
      </c>
      <c r="H70" s="207">
        <v>141.9</v>
      </c>
      <c r="I70" s="47" t="s">
        <v>344</v>
      </c>
      <c r="J70" s="76" t="s">
        <v>346</v>
      </c>
      <c r="K70" s="203">
        <v>31331785</v>
      </c>
      <c r="L70" s="228" t="s">
        <v>696</v>
      </c>
      <c r="M70" s="219"/>
    </row>
    <row r="71" spans="1:13" ht="30" x14ac:dyDescent="0.25">
      <c r="A71" s="203">
        <v>20221068</v>
      </c>
      <c r="B71" s="203"/>
      <c r="C71" s="220">
        <v>44655</v>
      </c>
      <c r="D71" s="187"/>
      <c r="E71" s="209" t="s">
        <v>2178</v>
      </c>
      <c r="F71" s="207"/>
      <c r="G71" s="203">
        <v>2022105</v>
      </c>
      <c r="H71" s="207">
        <v>522</v>
      </c>
      <c r="I71" s="47" t="s">
        <v>2070</v>
      </c>
      <c r="J71" s="76" t="s">
        <v>1870</v>
      </c>
      <c r="K71" s="203">
        <v>46256831</v>
      </c>
      <c r="L71" s="228" t="s">
        <v>1871</v>
      </c>
      <c r="M71" s="250"/>
    </row>
    <row r="72" spans="1:13" ht="30" x14ac:dyDescent="0.25">
      <c r="A72" s="203">
        <v>20221069</v>
      </c>
      <c r="B72" s="203"/>
      <c r="C72" s="220">
        <v>44656</v>
      </c>
      <c r="D72" s="187"/>
      <c r="E72" s="204" t="s">
        <v>2179</v>
      </c>
      <c r="F72" s="203">
        <v>4176783801</v>
      </c>
      <c r="G72" s="203">
        <v>4176783801</v>
      </c>
      <c r="H72" s="207">
        <v>326.18</v>
      </c>
      <c r="I72" s="47" t="s">
        <v>49</v>
      </c>
      <c r="J72" s="76" t="s">
        <v>50</v>
      </c>
      <c r="K72" s="203">
        <v>35763469</v>
      </c>
      <c r="L72" s="219"/>
      <c r="M72" s="219"/>
    </row>
    <row r="73" spans="1:13" ht="30" x14ac:dyDescent="0.25">
      <c r="A73" s="203">
        <v>20221070</v>
      </c>
      <c r="B73" s="203"/>
      <c r="C73" s="220">
        <v>44656</v>
      </c>
      <c r="D73" s="187"/>
      <c r="E73" s="204" t="s">
        <v>2180</v>
      </c>
      <c r="F73" s="203">
        <v>3107513604</v>
      </c>
      <c r="G73" s="203">
        <v>3107513604</v>
      </c>
      <c r="H73" s="207">
        <v>739.35</v>
      </c>
      <c r="I73" s="47" t="s">
        <v>49</v>
      </c>
      <c r="J73" s="76" t="s">
        <v>50</v>
      </c>
      <c r="K73" s="203">
        <v>35763470</v>
      </c>
      <c r="L73" s="219"/>
      <c r="M73" s="219"/>
    </row>
    <row r="74" spans="1:13" x14ac:dyDescent="0.25">
      <c r="A74" s="203">
        <v>20221071</v>
      </c>
      <c r="B74" s="203"/>
      <c r="C74" s="220">
        <v>44656</v>
      </c>
      <c r="D74" s="187"/>
      <c r="E74" s="204" t="s">
        <v>2181</v>
      </c>
      <c r="F74" s="207"/>
      <c r="G74" s="203">
        <v>422000074</v>
      </c>
      <c r="H74" s="207">
        <v>90</v>
      </c>
      <c r="I74" s="47" t="s">
        <v>2120</v>
      </c>
      <c r="J74" s="76" t="s">
        <v>2121</v>
      </c>
      <c r="K74" s="204">
        <v>36785512</v>
      </c>
      <c r="L74" s="219"/>
      <c r="M74" s="219">
        <v>20220023</v>
      </c>
    </row>
    <row r="75" spans="1:13" x14ac:dyDescent="0.25">
      <c r="A75" s="203">
        <v>20221072</v>
      </c>
      <c r="B75" s="203"/>
      <c r="C75" s="220">
        <v>44656</v>
      </c>
      <c r="D75" s="187"/>
      <c r="E75" s="204" t="s">
        <v>2033</v>
      </c>
      <c r="F75" s="207"/>
      <c r="G75" s="203">
        <v>202202988</v>
      </c>
      <c r="H75" s="207">
        <v>609.9</v>
      </c>
      <c r="I75" s="264" t="s">
        <v>2034</v>
      </c>
      <c r="J75" s="268" t="s">
        <v>2035</v>
      </c>
      <c r="K75" s="203">
        <v>36268518</v>
      </c>
      <c r="L75" s="219"/>
      <c r="M75" s="219">
        <v>20220018</v>
      </c>
    </row>
    <row r="76" spans="1:13" x14ac:dyDescent="0.25">
      <c r="A76" s="203">
        <v>20221073</v>
      </c>
      <c r="B76" s="203"/>
      <c r="C76" s="220">
        <v>44656</v>
      </c>
      <c r="D76" s="187"/>
      <c r="E76" s="204" t="s">
        <v>2033</v>
      </c>
      <c r="F76" s="207"/>
      <c r="G76" s="203">
        <v>202202988</v>
      </c>
      <c r="H76" s="207">
        <v>913.02</v>
      </c>
      <c r="I76" s="264" t="s">
        <v>2034</v>
      </c>
      <c r="J76" s="268" t="s">
        <v>2035</v>
      </c>
      <c r="K76" s="203">
        <v>36268518</v>
      </c>
      <c r="L76" s="219"/>
      <c r="M76" s="219">
        <v>20220018</v>
      </c>
    </row>
    <row r="77" spans="1:13" x14ac:dyDescent="0.25">
      <c r="A77" s="203">
        <v>20221074</v>
      </c>
      <c r="B77" s="203"/>
      <c r="C77" s="220">
        <v>44657</v>
      </c>
      <c r="D77" s="187"/>
      <c r="E77" s="204" t="s">
        <v>2182</v>
      </c>
      <c r="F77" s="207"/>
      <c r="G77" s="203">
        <v>202210109</v>
      </c>
      <c r="H77" s="207">
        <v>1788</v>
      </c>
      <c r="I77" s="47" t="s">
        <v>295</v>
      </c>
      <c r="J77" s="76" t="s">
        <v>45</v>
      </c>
      <c r="K77" s="203">
        <v>36815799</v>
      </c>
      <c r="L77" s="228" t="s">
        <v>1589</v>
      </c>
      <c r="M77" s="219"/>
    </row>
    <row r="78" spans="1:13" x14ac:dyDescent="0.25">
      <c r="A78" s="203">
        <v>20221075</v>
      </c>
      <c r="B78" s="203"/>
      <c r="C78" s="220">
        <v>44658</v>
      </c>
      <c r="D78" s="187"/>
      <c r="E78" s="204" t="s">
        <v>2183</v>
      </c>
      <c r="F78" s="207"/>
      <c r="G78" s="203">
        <v>9001499028</v>
      </c>
      <c r="H78" s="207">
        <v>20.62</v>
      </c>
      <c r="I78" s="47" t="s">
        <v>122</v>
      </c>
      <c r="J78" s="76" t="s">
        <v>51</v>
      </c>
      <c r="K78" s="203">
        <v>36631124</v>
      </c>
      <c r="L78" s="228" t="s">
        <v>1548</v>
      </c>
      <c r="M78" s="219"/>
    </row>
    <row r="79" spans="1:13" x14ac:dyDescent="0.25">
      <c r="A79" s="203">
        <v>20221076</v>
      </c>
      <c r="B79" s="203"/>
      <c r="C79" s="220">
        <v>44662</v>
      </c>
      <c r="D79" s="220"/>
      <c r="E79" s="204" t="s">
        <v>2184</v>
      </c>
      <c r="F79" s="207"/>
      <c r="G79" s="203">
        <v>9001501225</v>
      </c>
      <c r="H79" s="207">
        <v>97.1</v>
      </c>
      <c r="I79" s="47" t="s">
        <v>122</v>
      </c>
      <c r="J79" s="76" t="s">
        <v>51</v>
      </c>
      <c r="K79" s="203">
        <v>36631124</v>
      </c>
      <c r="L79" s="228" t="s">
        <v>1548</v>
      </c>
      <c r="M79" s="228"/>
    </row>
    <row r="80" spans="1:13" ht="30" x14ac:dyDescent="0.25">
      <c r="A80" s="203">
        <v>20221077</v>
      </c>
      <c r="B80" s="203"/>
      <c r="C80" s="220">
        <v>44663</v>
      </c>
      <c r="D80" s="246"/>
      <c r="E80" s="204" t="s">
        <v>2185</v>
      </c>
      <c r="F80" s="207"/>
      <c r="G80" s="203">
        <v>32000013</v>
      </c>
      <c r="H80" s="207">
        <v>477.6</v>
      </c>
      <c r="I80" s="47" t="s">
        <v>41</v>
      </c>
      <c r="J80" s="76" t="s">
        <v>42</v>
      </c>
      <c r="K80" s="203">
        <v>31384692</v>
      </c>
      <c r="L80" s="228" t="s">
        <v>914</v>
      </c>
      <c r="M80" s="228"/>
    </row>
    <row r="81" spans="1:13" ht="30" x14ac:dyDescent="0.25">
      <c r="A81" s="203">
        <v>20221078</v>
      </c>
      <c r="B81" s="203"/>
      <c r="C81" s="220">
        <v>44665</v>
      </c>
      <c r="D81" s="246"/>
      <c r="E81" s="209" t="s">
        <v>2186</v>
      </c>
      <c r="F81" s="207"/>
      <c r="G81" s="203">
        <v>202230044</v>
      </c>
      <c r="H81" s="239">
        <v>4053.6</v>
      </c>
      <c r="I81" s="47" t="s">
        <v>295</v>
      </c>
      <c r="J81" s="76" t="s">
        <v>45</v>
      </c>
      <c r="K81" s="203">
        <v>36815799</v>
      </c>
      <c r="L81" s="219"/>
      <c r="M81" s="219">
        <v>20220021</v>
      </c>
    </row>
    <row r="82" spans="1:13" x14ac:dyDescent="0.25">
      <c r="A82" s="203">
        <v>20221079</v>
      </c>
      <c r="B82" s="203"/>
      <c r="C82" s="220">
        <v>44665</v>
      </c>
      <c r="D82" s="246"/>
      <c r="E82" s="204" t="s">
        <v>1217</v>
      </c>
      <c r="F82" s="226"/>
      <c r="G82" s="203">
        <v>20220057</v>
      </c>
      <c r="H82" s="207">
        <v>420</v>
      </c>
      <c r="I82" s="47" t="s">
        <v>1218</v>
      </c>
      <c r="J82" s="76" t="s">
        <v>1219</v>
      </c>
      <c r="K82" s="203">
        <v>5102876</v>
      </c>
      <c r="L82" s="228" t="s">
        <v>1220</v>
      </c>
      <c r="M82" s="219"/>
    </row>
    <row r="83" spans="1:13" x14ac:dyDescent="0.25">
      <c r="A83" s="203">
        <v>20221080</v>
      </c>
      <c r="B83" s="203"/>
      <c r="C83" s="220">
        <v>44665</v>
      </c>
      <c r="D83" s="246"/>
      <c r="E83" s="204" t="s">
        <v>3016</v>
      </c>
      <c r="F83" s="207"/>
      <c r="G83" s="203">
        <v>420220431</v>
      </c>
      <c r="H83" s="207">
        <v>17</v>
      </c>
      <c r="I83" s="47" t="s">
        <v>2152</v>
      </c>
      <c r="J83" s="76" t="s">
        <v>2153</v>
      </c>
      <c r="K83" s="204">
        <v>42129079</v>
      </c>
      <c r="L83" s="219" t="s">
        <v>2154</v>
      </c>
      <c r="M83" s="219"/>
    </row>
    <row r="84" spans="1:13" x14ac:dyDescent="0.25">
      <c r="A84" s="203">
        <v>20221081</v>
      </c>
      <c r="B84" s="189"/>
      <c r="C84" s="220">
        <v>44305</v>
      </c>
      <c r="D84" s="246"/>
      <c r="E84" s="204" t="s">
        <v>2188</v>
      </c>
      <c r="F84" s="207"/>
      <c r="G84" s="203">
        <v>221080</v>
      </c>
      <c r="H84" s="207">
        <v>480</v>
      </c>
      <c r="I84" s="47" t="s">
        <v>211</v>
      </c>
      <c r="J84" s="76" t="s">
        <v>212</v>
      </c>
      <c r="K84" s="203">
        <v>17321204</v>
      </c>
      <c r="L84" s="228" t="s">
        <v>916</v>
      </c>
      <c r="M84" s="219"/>
    </row>
    <row r="85" spans="1:13" x14ac:dyDescent="0.25">
      <c r="A85" s="203">
        <v>20221082</v>
      </c>
      <c r="B85" s="189"/>
      <c r="C85" s="220">
        <v>44670</v>
      </c>
      <c r="D85" s="246"/>
      <c r="E85" s="204" t="s">
        <v>2189</v>
      </c>
      <c r="F85" s="203">
        <v>3107513604</v>
      </c>
      <c r="G85" s="203">
        <v>6216918588</v>
      </c>
      <c r="H85" s="207">
        <v>139</v>
      </c>
      <c r="I85" s="47" t="s">
        <v>49</v>
      </c>
      <c r="J85" s="76" t="s">
        <v>50</v>
      </c>
      <c r="K85" s="203">
        <v>35763470</v>
      </c>
      <c r="L85" s="219"/>
      <c r="M85" s="219"/>
    </row>
    <row r="86" spans="1:13" x14ac:dyDescent="0.25">
      <c r="A86" s="203">
        <v>20221083</v>
      </c>
      <c r="B86" s="189"/>
      <c r="C86" s="220">
        <v>44671</v>
      </c>
      <c r="D86" s="246"/>
      <c r="E86" s="204" t="s">
        <v>2190</v>
      </c>
      <c r="F86" s="207"/>
      <c r="G86" s="203">
        <v>1102207644</v>
      </c>
      <c r="H86" s="207">
        <v>1353</v>
      </c>
      <c r="I86" s="47" t="s">
        <v>2191</v>
      </c>
      <c r="J86" s="76" t="s">
        <v>2192</v>
      </c>
      <c r="K86" s="204">
        <v>35796111</v>
      </c>
      <c r="L86" s="219"/>
      <c r="M86" s="219">
        <v>20220028</v>
      </c>
    </row>
    <row r="87" spans="1:13" x14ac:dyDescent="0.25">
      <c r="A87" s="203">
        <v>20221084</v>
      </c>
      <c r="B87" s="203"/>
      <c r="C87" s="220">
        <v>44671</v>
      </c>
      <c r="D87" s="241"/>
      <c r="E87" s="209" t="s">
        <v>2196</v>
      </c>
      <c r="F87" s="211"/>
      <c r="G87" s="210">
        <v>22006056</v>
      </c>
      <c r="H87" s="211">
        <v>546.55999999999995</v>
      </c>
      <c r="I87" s="114" t="s">
        <v>1301</v>
      </c>
      <c r="J87" s="62" t="s">
        <v>860</v>
      </c>
      <c r="K87" s="209">
        <v>35890487</v>
      </c>
      <c r="L87" s="228" t="s">
        <v>1352</v>
      </c>
      <c r="M87" s="219"/>
    </row>
    <row r="88" spans="1:13" x14ac:dyDescent="0.25">
      <c r="A88" s="203">
        <v>20221085</v>
      </c>
      <c r="B88" s="189"/>
      <c r="C88" s="220">
        <v>44671</v>
      </c>
      <c r="D88" s="246"/>
      <c r="E88" s="204" t="s">
        <v>685</v>
      </c>
      <c r="F88" s="207"/>
      <c r="G88" s="203">
        <v>2022130</v>
      </c>
      <c r="H88" s="207">
        <v>80</v>
      </c>
      <c r="I88" s="47" t="s">
        <v>2157</v>
      </c>
      <c r="J88" s="76" t="s">
        <v>2094</v>
      </c>
      <c r="K88" s="204">
        <v>48261068</v>
      </c>
      <c r="L88" s="200"/>
      <c r="M88" s="219">
        <v>20220029</v>
      </c>
    </row>
    <row r="89" spans="1:13" x14ac:dyDescent="0.25">
      <c r="A89" s="203">
        <v>20221086</v>
      </c>
      <c r="B89" s="189"/>
      <c r="C89" s="220">
        <v>44671</v>
      </c>
      <c r="D89" s="246"/>
      <c r="E89" s="204" t="s">
        <v>2096</v>
      </c>
      <c r="F89" s="207"/>
      <c r="G89" s="203">
        <v>2022131</v>
      </c>
      <c r="H89" s="207">
        <v>246.72</v>
      </c>
      <c r="I89" s="47" t="s">
        <v>2157</v>
      </c>
      <c r="J89" s="76" t="s">
        <v>2095</v>
      </c>
      <c r="K89" s="204">
        <v>48261068</v>
      </c>
      <c r="L89" s="219"/>
      <c r="M89" s="219">
        <v>20220030</v>
      </c>
    </row>
    <row r="90" spans="1:13" ht="45" x14ac:dyDescent="0.25">
      <c r="A90" s="203">
        <v>20221087</v>
      </c>
      <c r="B90" s="203"/>
      <c r="C90" s="220">
        <v>44673</v>
      </c>
      <c r="D90" s="241"/>
      <c r="E90" s="209" t="s">
        <v>2193</v>
      </c>
      <c r="F90" s="207"/>
      <c r="G90" s="203">
        <v>293220184</v>
      </c>
      <c r="H90" s="239">
        <v>4294.96</v>
      </c>
      <c r="I90" s="264" t="s">
        <v>39</v>
      </c>
      <c r="J90" s="76" t="s">
        <v>40</v>
      </c>
      <c r="K90" s="204">
        <v>30844789</v>
      </c>
      <c r="L90" s="219" t="s">
        <v>981</v>
      </c>
      <c r="M90" s="219"/>
    </row>
    <row r="91" spans="1:13" ht="30" x14ac:dyDescent="0.25">
      <c r="A91" s="203">
        <v>20221088</v>
      </c>
      <c r="B91" s="226"/>
      <c r="C91" s="220">
        <v>44676</v>
      </c>
      <c r="D91" s="246"/>
      <c r="E91" s="204" t="s">
        <v>2194</v>
      </c>
      <c r="F91" s="207"/>
      <c r="G91" s="203">
        <v>2022035</v>
      </c>
      <c r="H91" s="207">
        <v>800</v>
      </c>
      <c r="I91" s="47" t="s">
        <v>1449</v>
      </c>
      <c r="J91" s="76" t="s">
        <v>1462</v>
      </c>
      <c r="K91" s="203">
        <v>48325481</v>
      </c>
      <c r="L91" s="228"/>
      <c r="M91" s="219">
        <v>20221024</v>
      </c>
    </row>
    <row r="92" spans="1:13" ht="30" x14ac:dyDescent="0.25">
      <c r="A92" s="203">
        <v>20221089</v>
      </c>
      <c r="B92" s="226"/>
      <c r="C92" s="220">
        <v>44676</v>
      </c>
      <c r="D92" s="246"/>
      <c r="E92" s="204" t="s">
        <v>2195</v>
      </c>
      <c r="F92" s="203">
        <v>5211405285</v>
      </c>
      <c r="G92" s="203">
        <v>5211405860</v>
      </c>
      <c r="H92" s="207">
        <v>163.19</v>
      </c>
      <c r="I92" s="47" t="s">
        <v>344</v>
      </c>
      <c r="J92" s="76" t="s">
        <v>346</v>
      </c>
      <c r="K92" s="203">
        <v>31331785</v>
      </c>
      <c r="L92" s="228" t="s">
        <v>696</v>
      </c>
      <c r="M92" s="219"/>
    </row>
    <row r="93" spans="1:13" x14ac:dyDescent="0.25">
      <c r="A93" s="203">
        <v>20221090</v>
      </c>
      <c r="B93" s="203"/>
      <c r="C93" s="220">
        <v>44678</v>
      </c>
      <c r="D93" s="187"/>
      <c r="E93" s="204" t="s">
        <v>2033</v>
      </c>
      <c r="F93" s="207"/>
      <c r="G93" s="203">
        <v>202203661</v>
      </c>
      <c r="H93" s="207">
        <v>131.1</v>
      </c>
      <c r="I93" s="264" t="s">
        <v>2034</v>
      </c>
      <c r="J93" s="268" t="s">
        <v>2035</v>
      </c>
      <c r="K93" s="203">
        <v>36268518</v>
      </c>
      <c r="L93" s="219"/>
      <c r="M93" s="219">
        <v>20220018</v>
      </c>
    </row>
    <row r="94" spans="1:13" x14ac:dyDescent="0.25">
      <c r="A94" s="203">
        <v>20221091</v>
      </c>
      <c r="B94" s="190"/>
      <c r="C94" s="220">
        <v>44684</v>
      </c>
      <c r="D94" s="246"/>
      <c r="E94" s="204" t="s">
        <v>2227</v>
      </c>
      <c r="F94" s="207"/>
      <c r="G94" s="240" t="s">
        <v>2199</v>
      </c>
      <c r="H94" s="239">
        <v>330</v>
      </c>
      <c r="I94" s="264" t="s">
        <v>1038</v>
      </c>
      <c r="J94" s="76" t="s">
        <v>2106</v>
      </c>
      <c r="K94" s="203">
        <v>31402445</v>
      </c>
      <c r="L94" s="228" t="s">
        <v>1887</v>
      </c>
      <c r="M94" s="219"/>
    </row>
    <row r="95" spans="1:13" ht="30" x14ac:dyDescent="0.25">
      <c r="A95" s="203">
        <v>20221092</v>
      </c>
      <c r="B95" s="190"/>
      <c r="C95" s="220">
        <v>44684</v>
      </c>
      <c r="D95" s="246"/>
      <c r="E95" s="209" t="s">
        <v>3015</v>
      </c>
      <c r="F95" s="203">
        <v>2202</v>
      </c>
      <c r="G95" s="203">
        <v>2208</v>
      </c>
      <c r="H95" s="207">
        <v>60</v>
      </c>
      <c r="I95" s="47" t="s">
        <v>256</v>
      </c>
      <c r="J95" s="266" t="s">
        <v>2093</v>
      </c>
      <c r="K95" s="203">
        <v>48115444</v>
      </c>
      <c r="L95" s="228" t="s">
        <v>146</v>
      </c>
      <c r="M95" s="219"/>
    </row>
    <row r="96" spans="1:13" ht="30" x14ac:dyDescent="0.25">
      <c r="A96" s="203">
        <v>20221093</v>
      </c>
      <c r="B96" s="190"/>
      <c r="C96" s="220">
        <v>44684</v>
      </c>
      <c r="D96" s="246"/>
      <c r="E96" s="204" t="s">
        <v>2200</v>
      </c>
      <c r="F96" s="203">
        <v>5211405860</v>
      </c>
      <c r="G96" s="240">
        <v>5221400090</v>
      </c>
      <c r="H96" s="204">
        <v>189.54</v>
      </c>
      <c r="I96" s="47" t="s">
        <v>344</v>
      </c>
      <c r="J96" s="76" t="s">
        <v>346</v>
      </c>
      <c r="K96" s="203">
        <v>31331785</v>
      </c>
      <c r="L96" s="228" t="s">
        <v>696</v>
      </c>
      <c r="M96" s="219"/>
    </row>
    <row r="97" spans="1:13" ht="30" x14ac:dyDescent="0.25">
      <c r="A97" s="203">
        <v>20221094</v>
      </c>
      <c r="B97" s="190"/>
      <c r="C97" s="220">
        <v>44685</v>
      </c>
      <c r="D97" s="241"/>
      <c r="E97" s="204" t="s">
        <v>2201</v>
      </c>
      <c r="F97" s="207"/>
      <c r="G97" s="203">
        <v>8305534176</v>
      </c>
      <c r="H97" s="207">
        <v>39.840000000000003</v>
      </c>
      <c r="I97" s="47" t="s">
        <v>49</v>
      </c>
      <c r="J97" s="76" t="s">
        <v>50</v>
      </c>
      <c r="K97" s="203">
        <v>35763470</v>
      </c>
      <c r="L97" s="219"/>
      <c r="M97" s="219"/>
    </row>
    <row r="98" spans="1:13" x14ac:dyDescent="0.25">
      <c r="A98" s="203">
        <v>20221095</v>
      </c>
      <c r="B98" s="190"/>
      <c r="C98" s="220">
        <v>44685</v>
      </c>
      <c r="D98" s="241"/>
      <c r="E98" s="204" t="s">
        <v>3014</v>
      </c>
      <c r="F98" s="207"/>
      <c r="G98" s="203">
        <v>8305396187</v>
      </c>
      <c r="H98" s="239">
        <v>746.53</v>
      </c>
      <c r="I98" s="47" t="s">
        <v>49</v>
      </c>
      <c r="J98" s="76" t="s">
        <v>50</v>
      </c>
      <c r="K98" s="203">
        <v>35763471</v>
      </c>
      <c r="L98" s="200"/>
      <c r="M98" s="219"/>
    </row>
    <row r="99" spans="1:13" x14ac:dyDescent="0.25">
      <c r="A99" s="203">
        <v>20221096</v>
      </c>
      <c r="B99" s="190"/>
      <c r="C99" s="220">
        <v>44685</v>
      </c>
      <c r="D99" s="241"/>
      <c r="E99" s="204" t="s">
        <v>3014</v>
      </c>
      <c r="F99" s="207"/>
      <c r="G99" s="203">
        <v>8305436164</v>
      </c>
      <c r="H99" s="239">
        <v>331.36</v>
      </c>
      <c r="I99" s="47" t="s">
        <v>49</v>
      </c>
      <c r="J99" s="76" t="s">
        <v>50</v>
      </c>
      <c r="K99" s="203">
        <v>35763472</v>
      </c>
      <c r="L99" s="219"/>
      <c r="M99" s="219"/>
    </row>
    <row r="100" spans="1:13" x14ac:dyDescent="0.25">
      <c r="A100" s="203">
        <v>20221097</v>
      </c>
      <c r="B100" s="190"/>
      <c r="C100" s="220">
        <v>44686</v>
      </c>
      <c r="D100" s="241"/>
      <c r="E100" s="204" t="s">
        <v>2202</v>
      </c>
      <c r="F100" s="207"/>
      <c r="G100" s="203">
        <v>202210155</v>
      </c>
      <c r="H100" s="239">
        <v>1788</v>
      </c>
      <c r="I100" s="47" t="s">
        <v>295</v>
      </c>
      <c r="J100" s="76" t="s">
        <v>45</v>
      </c>
      <c r="K100" s="203">
        <v>36815799</v>
      </c>
      <c r="L100" s="228" t="s">
        <v>1589</v>
      </c>
      <c r="M100" s="219"/>
    </row>
    <row r="101" spans="1:13" ht="30" x14ac:dyDescent="0.25">
      <c r="A101" s="203">
        <v>20221098</v>
      </c>
      <c r="B101" s="190"/>
      <c r="C101" s="220">
        <v>44686</v>
      </c>
      <c r="D101" s="246"/>
      <c r="E101" s="204" t="s">
        <v>2203</v>
      </c>
      <c r="F101" s="207"/>
      <c r="G101" s="203">
        <v>32000037</v>
      </c>
      <c r="H101" s="207">
        <v>477.6</v>
      </c>
      <c r="I101" s="47" t="s">
        <v>41</v>
      </c>
      <c r="J101" s="76" t="s">
        <v>42</v>
      </c>
      <c r="K101" s="203">
        <v>31384692</v>
      </c>
      <c r="L101" s="228" t="s">
        <v>914</v>
      </c>
      <c r="M101" s="219"/>
    </row>
    <row r="102" spans="1:13" ht="30" x14ac:dyDescent="0.25">
      <c r="A102" s="203">
        <v>20221099</v>
      </c>
      <c r="B102" s="190"/>
      <c r="C102" s="220">
        <v>44686</v>
      </c>
      <c r="D102" s="246"/>
      <c r="E102" s="209" t="s">
        <v>2178</v>
      </c>
      <c r="F102" s="188"/>
      <c r="G102" s="203">
        <v>2022118</v>
      </c>
      <c r="H102" s="207">
        <v>174</v>
      </c>
      <c r="I102" s="47" t="s">
        <v>2070</v>
      </c>
      <c r="J102" s="76" t="s">
        <v>1870</v>
      </c>
      <c r="K102" s="203">
        <v>46256831</v>
      </c>
      <c r="L102" s="228" t="s">
        <v>1871</v>
      </c>
      <c r="M102" s="219"/>
    </row>
    <row r="103" spans="1:13" x14ac:dyDescent="0.25">
      <c r="A103" s="203">
        <v>20221100</v>
      </c>
      <c r="B103" s="190"/>
      <c r="C103" s="220">
        <v>44690</v>
      </c>
      <c r="D103" s="246"/>
      <c r="E103" s="204" t="s">
        <v>2204</v>
      </c>
      <c r="F103" s="188"/>
      <c r="G103" s="203">
        <v>1202205024</v>
      </c>
      <c r="H103" s="207">
        <v>191.99</v>
      </c>
      <c r="I103" s="278" t="s">
        <v>2138</v>
      </c>
      <c r="J103" s="76" t="s">
        <v>1188</v>
      </c>
      <c r="K103" s="203">
        <v>44195591</v>
      </c>
      <c r="L103" s="228" t="s">
        <v>2139</v>
      </c>
      <c r="M103" s="219"/>
    </row>
    <row r="104" spans="1:13" x14ac:dyDescent="0.25">
      <c r="A104" s="203">
        <v>20221101</v>
      </c>
      <c r="B104" s="226"/>
      <c r="C104" s="220">
        <v>44690</v>
      </c>
      <c r="D104" s="241"/>
      <c r="E104" s="204" t="s">
        <v>1276</v>
      </c>
      <c r="F104" s="207"/>
      <c r="G104" s="203">
        <v>22054</v>
      </c>
      <c r="H104" s="239">
        <v>216</v>
      </c>
      <c r="I104" s="47" t="s">
        <v>933</v>
      </c>
      <c r="J104" s="76" t="s">
        <v>934</v>
      </c>
      <c r="K104" s="203">
        <v>47551321</v>
      </c>
      <c r="L104" s="228" t="s">
        <v>1579</v>
      </c>
      <c r="M104" s="219"/>
    </row>
    <row r="105" spans="1:13" ht="30" x14ac:dyDescent="0.25">
      <c r="A105" s="203">
        <v>20221102</v>
      </c>
      <c r="B105" s="226"/>
      <c r="C105" s="220">
        <v>44691</v>
      </c>
      <c r="D105" s="241"/>
      <c r="E105" s="209" t="s">
        <v>2205</v>
      </c>
      <c r="F105" s="207"/>
      <c r="G105" s="203">
        <v>20220103</v>
      </c>
      <c r="H105" s="239">
        <v>79</v>
      </c>
      <c r="I105" s="264" t="s">
        <v>2206</v>
      </c>
      <c r="J105" s="76" t="s">
        <v>2207</v>
      </c>
      <c r="K105" s="204">
        <v>51871998</v>
      </c>
      <c r="L105" s="219"/>
      <c r="M105" s="219">
        <v>20220034</v>
      </c>
    </row>
    <row r="106" spans="1:13" x14ac:dyDescent="0.25">
      <c r="A106" s="203">
        <v>20221103</v>
      </c>
      <c r="B106" s="226"/>
      <c r="C106" s="220">
        <v>44697</v>
      </c>
      <c r="D106" s="241"/>
      <c r="E106" s="204" t="s">
        <v>2208</v>
      </c>
      <c r="F106" s="207"/>
      <c r="G106" s="203">
        <v>202230070</v>
      </c>
      <c r="H106" s="207">
        <v>802.8</v>
      </c>
      <c r="I106" s="47" t="s">
        <v>295</v>
      </c>
      <c r="J106" s="76" t="s">
        <v>45</v>
      </c>
      <c r="K106" s="203">
        <v>36815799</v>
      </c>
      <c r="L106" s="219"/>
      <c r="M106" s="219">
        <v>20220021</v>
      </c>
    </row>
    <row r="107" spans="1:13" x14ac:dyDescent="0.25">
      <c r="A107" s="203">
        <v>20221104</v>
      </c>
      <c r="B107" s="226"/>
      <c r="C107" s="249">
        <v>44697</v>
      </c>
      <c r="D107" s="207"/>
      <c r="E107" s="204" t="s">
        <v>3013</v>
      </c>
      <c r="F107" s="207"/>
      <c r="G107" s="203">
        <v>221098</v>
      </c>
      <c r="H107" s="207">
        <v>480</v>
      </c>
      <c r="I107" s="47" t="s">
        <v>211</v>
      </c>
      <c r="J107" s="76" t="s">
        <v>212</v>
      </c>
      <c r="K107" s="203">
        <v>17321204</v>
      </c>
      <c r="L107" s="228" t="s">
        <v>916</v>
      </c>
      <c r="M107" s="228"/>
    </row>
    <row r="108" spans="1:13" x14ac:dyDescent="0.25">
      <c r="A108" s="203">
        <v>20221105</v>
      </c>
      <c r="B108" s="226"/>
      <c r="C108" s="220">
        <v>44694</v>
      </c>
      <c r="D108" s="241"/>
      <c r="E108" s="204" t="s">
        <v>1217</v>
      </c>
      <c r="F108" s="226"/>
      <c r="G108" s="203">
        <v>20220077</v>
      </c>
      <c r="H108" s="207">
        <v>420</v>
      </c>
      <c r="I108" s="47" t="s">
        <v>1218</v>
      </c>
      <c r="J108" s="76" t="s">
        <v>1219</v>
      </c>
      <c r="K108" s="203">
        <v>5102876</v>
      </c>
      <c r="L108" s="228" t="s">
        <v>1220</v>
      </c>
      <c r="M108" s="219"/>
    </row>
    <row r="109" spans="1:13" x14ac:dyDescent="0.25">
      <c r="A109" s="203">
        <v>20221106</v>
      </c>
      <c r="B109" s="226"/>
      <c r="C109" s="220">
        <v>44692</v>
      </c>
      <c r="D109" s="241"/>
      <c r="E109" s="204" t="s">
        <v>2209</v>
      </c>
      <c r="F109" s="207"/>
      <c r="G109" s="203" t="s">
        <v>2210</v>
      </c>
      <c r="H109" s="207">
        <v>341.4</v>
      </c>
      <c r="I109" s="47" t="s">
        <v>2211</v>
      </c>
      <c r="J109" s="76" t="s">
        <v>1210</v>
      </c>
      <c r="K109" s="204">
        <v>35730129</v>
      </c>
      <c r="L109" s="219" t="s">
        <v>2212</v>
      </c>
      <c r="M109" s="219"/>
    </row>
    <row r="110" spans="1:13" x14ac:dyDescent="0.25">
      <c r="A110" s="203">
        <v>20221107</v>
      </c>
      <c r="B110" s="226"/>
      <c r="C110" s="220">
        <v>44692</v>
      </c>
      <c r="D110" s="241"/>
      <c r="E110" s="204" t="s">
        <v>2213</v>
      </c>
      <c r="F110" s="207"/>
      <c r="G110" s="203">
        <v>9001509625</v>
      </c>
      <c r="H110" s="207">
        <v>88.85</v>
      </c>
      <c r="I110" s="47" t="s">
        <v>122</v>
      </c>
      <c r="J110" s="76" t="s">
        <v>51</v>
      </c>
      <c r="K110" s="203">
        <v>36631124</v>
      </c>
      <c r="L110" s="228" t="s">
        <v>1548</v>
      </c>
      <c r="M110" s="219"/>
    </row>
    <row r="111" spans="1:13" x14ac:dyDescent="0.25">
      <c r="A111" s="203">
        <v>20221108</v>
      </c>
      <c r="B111" s="226"/>
      <c r="C111" s="220">
        <v>44690</v>
      </c>
      <c r="D111" s="241"/>
      <c r="E111" s="204" t="s">
        <v>2214</v>
      </c>
      <c r="F111" s="207"/>
      <c r="G111" s="203">
        <v>2022020027</v>
      </c>
      <c r="H111" s="207">
        <v>213.6</v>
      </c>
      <c r="I111" s="47" t="s">
        <v>2215</v>
      </c>
      <c r="J111" s="76" t="s">
        <v>860</v>
      </c>
      <c r="K111" s="204">
        <v>35800861</v>
      </c>
      <c r="L111" s="219"/>
      <c r="M111" s="219">
        <v>20220032</v>
      </c>
    </row>
    <row r="112" spans="1:13" ht="18.75" customHeight="1" x14ac:dyDescent="0.25">
      <c r="A112" s="203">
        <v>20221109</v>
      </c>
      <c r="B112" s="226"/>
      <c r="C112" s="220">
        <v>44698</v>
      </c>
      <c r="D112" s="241"/>
      <c r="E112" s="209" t="s">
        <v>2216</v>
      </c>
      <c r="F112" s="209" t="s">
        <v>2196</v>
      </c>
      <c r="G112" s="210">
        <v>22007778</v>
      </c>
      <c r="H112" s="211">
        <v>546.55999999999995</v>
      </c>
      <c r="I112" s="114" t="s">
        <v>1301</v>
      </c>
      <c r="J112" s="62" t="s">
        <v>860</v>
      </c>
      <c r="K112" s="209">
        <v>35890487</v>
      </c>
      <c r="L112" s="228" t="s">
        <v>1352</v>
      </c>
      <c r="M112" s="219"/>
    </row>
    <row r="113" spans="1:13" ht="27.75" customHeight="1" x14ac:dyDescent="0.25">
      <c r="A113" s="203">
        <v>20221110</v>
      </c>
      <c r="B113" s="226"/>
      <c r="C113" s="220">
        <v>44701</v>
      </c>
      <c r="D113" s="241"/>
      <c r="E113" s="204" t="s">
        <v>2217</v>
      </c>
      <c r="F113" s="207"/>
      <c r="G113" s="203">
        <v>2120221279</v>
      </c>
      <c r="H113" s="207">
        <v>381.2</v>
      </c>
      <c r="I113" s="47" t="s">
        <v>1852</v>
      </c>
      <c r="J113" s="76" t="s">
        <v>2218</v>
      </c>
      <c r="K113" s="204">
        <v>44745982</v>
      </c>
      <c r="L113" s="219"/>
      <c r="M113" s="219">
        <v>20220041</v>
      </c>
    </row>
    <row r="114" spans="1:13" ht="30" customHeight="1" x14ac:dyDescent="0.25">
      <c r="A114" s="203">
        <v>20221111</v>
      </c>
      <c r="B114" s="226"/>
      <c r="C114" s="220">
        <v>44701</v>
      </c>
      <c r="D114" s="241"/>
      <c r="E114" s="204" t="s">
        <v>2219</v>
      </c>
      <c r="F114" s="207"/>
      <c r="G114" s="203">
        <v>35052022</v>
      </c>
      <c r="H114" s="207">
        <v>285</v>
      </c>
      <c r="I114" s="47" t="s">
        <v>2220</v>
      </c>
      <c r="J114" s="76" t="s">
        <v>2221</v>
      </c>
      <c r="K114" s="204">
        <v>52069087</v>
      </c>
      <c r="L114" s="219"/>
      <c r="M114" s="219">
        <v>20220038</v>
      </c>
    </row>
    <row r="115" spans="1:13" x14ac:dyDescent="0.25">
      <c r="A115" s="203">
        <v>20221112</v>
      </c>
      <c r="B115" s="226"/>
      <c r="C115" s="220">
        <v>44705</v>
      </c>
      <c r="D115" s="241"/>
      <c r="E115" s="204" t="s">
        <v>685</v>
      </c>
      <c r="F115" s="207"/>
      <c r="G115" s="203">
        <v>2022173</v>
      </c>
      <c r="H115" s="207">
        <v>40</v>
      </c>
      <c r="I115" s="47" t="s">
        <v>2157</v>
      </c>
      <c r="J115" s="76" t="s">
        <v>2095</v>
      </c>
      <c r="K115" s="204">
        <v>48261068</v>
      </c>
      <c r="L115" s="219"/>
      <c r="M115" s="219">
        <v>20220045</v>
      </c>
    </row>
    <row r="116" spans="1:13" ht="45" x14ac:dyDescent="0.25">
      <c r="A116" s="203">
        <v>20221113</v>
      </c>
      <c r="B116" s="226"/>
      <c r="C116" s="220">
        <v>44705</v>
      </c>
      <c r="D116" s="241"/>
      <c r="E116" s="209" t="s">
        <v>3012</v>
      </c>
      <c r="F116" s="207"/>
      <c r="G116" s="203">
        <v>293220212</v>
      </c>
      <c r="H116" s="239">
        <v>4294.96</v>
      </c>
      <c r="I116" s="264" t="s">
        <v>39</v>
      </c>
      <c r="J116" s="76" t="s">
        <v>40</v>
      </c>
      <c r="K116" s="204">
        <v>30844789</v>
      </c>
      <c r="L116" s="219" t="s">
        <v>981</v>
      </c>
      <c r="M116" s="219"/>
    </row>
    <row r="117" spans="1:13" x14ac:dyDescent="0.25">
      <c r="A117" s="203">
        <v>20221114</v>
      </c>
      <c r="B117" s="226"/>
      <c r="C117" s="220">
        <v>44705</v>
      </c>
      <c r="D117" s="241"/>
      <c r="E117" s="203" t="s">
        <v>1769</v>
      </c>
      <c r="F117" s="207"/>
      <c r="G117" s="203">
        <v>220027429</v>
      </c>
      <c r="H117" s="207">
        <v>62.41</v>
      </c>
      <c r="I117" s="47" t="s">
        <v>2097</v>
      </c>
      <c r="J117" s="76" t="s">
        <v>1570</v>
      </c>
      <c r="K117" s="203">
        <v>35710691</v>
      </c>
      <c r="L117" s="219"/>
      <c r="M117" s="219">
        <v>20220046</v>
      </c>
    </row>
    <row r="118" spans="1:13" x14ac:dyDescent="0.25">
      <c r="A118" s="203">
        <v>20221115</v>
      </c>
      <c r="B118" s="226"/>
      <c r="C118" s="220">
        <v>44705</v>
      </c>
      <c r="D118" s="241"/>
      <c r="E118" s="203" t="s">
        <v>1769</v>
      </c>
      <c r="F118" s="207"/>
      <c r="G118" s="203">
        <v>220044473</v>
      </c>
      <c r="H118" s="207">
        <v>30.2</v>
      </c>
      <c r="I118" s="47" t="s">
        <v>2097</v>
      </c>
      <c r="J118" s="76" t="s">
        <v>1570</v>
      </c>
      <c r="K118" s="203">
        <v>35710692</v>
      </c>
      <c r="L118" s="219"/>
      <c r="M118" s="219">
        <v>20220047</v>
      </c>
    </row>
    <row r="119" spans="1:13" x14ac:dyDescent="0.25">
      <c r="A119" s="203">
        <v>20221116</v>
      </c>
      <c r="B119" s="226"/>
      <c r="C119" s="220">
        <v>44706</v>
      </c>
      <c r="D119" s="241"/>
      <c r="E119" s="204" t="s">
        <v>2226</v>
      </c>
      <c r="F119" s="203">
        <v>2022024</v>
      </c>
      <c r="G119" s="226">
        <v>2022054</v>
      </c>
      <c r="H119" s="207">
        <v>400</v>
      </c>
      <c r="I119" s="47" t="s">
        <v>1449</v>
      </c>
      <c r="J119" s="76" t="s">
        <v>1462</v>
      </c>
      <c r="K119" s="203">
        <v>48325481</v>
      </c>
      <c r="L119" s="219" t="s">
        <v>2222</v>
      </c>
      <c r="M119" s="219"/>
    </row>
    <row r="120" spans="1:13" ht="45" x14ac:dyDescent="0.25">
      <c r="A120" s="203">
        <v>20221117</v>
      </c>
      <c r="B120" s="226"/>
      <c r="C120" s="220">
        <v>44707</v>
      </c>
      <c r="D120" s="241"/>
      <c r="E120" s="204" t="s">
        <v>2223</v>
      </c>
      <c r="F120" s="207"/>
      <c r="G120" s="203">
        <v>7220548</v>
      </c>
      <c r="H120" s="207">
        <v>559.29999999999995</v>
      </c>
      <c r="I120" s="47" t="s">
        <v>2224</v>
      </c>
      <c r="J120" s="76" t="s">
        <v>2225</v>
      </c>
      <c r="K120" s="204">
        <v>26426218</v>
      </c>
      <c r="L120" s="219"/>
      <c r="M120" s="219">
        <v>20220035</v>
      </c>
    </row>
    <row r="121" spans="1:13" x14ac:dyDescent="0.25">
      <c r="A121" s="203">
        <v>20221118</v>
      </c>
      <c r="B121" s="226"/>
      <c r="C121" s="248">
        <v>44711</v>
      </c>
      <c r="D121" s="226"/>
      <c r="E121" s="226" t="s">
        <v>3011</v>
      </c>
      <c r="F121" s="226"/>
      <c r="G121" s="203" t="s">
        <v>3010</v>
      </c>
      <c r="H121" s="239">
        <v>1199</v>
      </c>
      <c r="I121" s="264" t="s">
        <v>3009</v>
      </c>
      <c r="J121" s="269" t="s">
        <v>3008</v>
      </c>
      <c r="K121" s="203">
        <v>36517577</v>
      </c>
      <c r="L121" s="247"/>
      <c r="M121" s="219">
        <v>20220043</v>
      </c>
    </row>
    <row r="122" spans="1:13" x14ac:dyDescent="0.25">
      <c r="A122" s="203">
        <v>20221119</v>
      </c>
      <c r="B122" s="226"/>
      <c r="C122" s="220">
        <v>44712</v>
      </c>
      <c r="D122" s="241"/>
      <c r="E122" s="204" t="s">
        <v>3007</v>
      </c>
      <c r="F122" s="207"/>
      <c r="G122" s="203">
        <v>4126006814</v>
      </c>
      <c r="H122" s="207">
        <v>186.17</v>
      </c>
      <c r="I122" s="47" t="s">
        <v>1689</v>
      </c>
      <c r="J122" s="76" t="s">
        <v>2172</v>
      </c>
      <c r="K122" s="203">
        <v>4395482</v>
      </c>
      <c r="L122" s="219"/>
      <c r="M122" s="219">
        <v>20220051</v>
      </c>
    </row>
    <row r="123" spans="1:13" x14ac:dyDescent="0.25">
      <c r="A123" s="203">
        <v>20221120</v>
      </c>
      <c r="B123" s="226"/>
      <c r="C123" s="220">
        <v>44712</v>
      </c>
      <c r="D123" s="241"/>
      <c r="E123" s="209" t="s">
        <v>3006</v>
      </c>
      <c r="F123" s="207"/>
      <c r="G123" s="203">
        <v>220046546</v>
      </c>
      <c r="H123" s="239">
        <v>46.78</v>
      </c>
      <c r="I123" s="264" t="s">
        <v>2097</v>
      </c>
      <c r="J123" s="76" t="s">
        <v>1570</v>
      </c>
      <c r="K123" s="204">
        <v>35710691</v>
      </c>
      <c r="L123" s="219"/>
      <c r="M123" s="219">
        <v>20220048</v>
      </c>
    </row>
    <row r="124" spans="1:13" ht="30" x14ac:dyDescent="0.25">
      <c r="A124" s="203">
        <v>20221121</v>
      </c>
      <c r="B124" s="226"/>
      <c r="C124" s="220">
        <v>44713</v>
      </c>
      <c r="D124" s="241"/>
      <c r="E124" s="204" t="s">
        <v>3005</v>
      </c>
      <c r="F124" s="240">
        <v>5221400090</v>
      </c>
      <c r="G124" s="204">
        <v>5221400658</v>
      </c>
      <c r="H124" s="204">
        <v>185.12</v>
      </c>
      <c r="I124" s="47" t="s">
        <v>344</v>
      </c>
      <c r="J124" s="76" t="s">
        <v>346</v>
      </c>
      <c r="K124" s="203">
        <v>31331785</v>
      </c>
      <c r="L124" s="228" t="s">
        <v>696</v>
      </c>
      <c r="M124" s="219"/>
    </row>
    <row r="125" spans="1:13" ht="30" x14ac:dyDescent="0.25">
      <c r="A125" s="203">
        <v>20221122</v>
      </c>
      <c r="B125" s="226"/>
      <c r="C125" s="220">
        <v>44713</v>
      </c>
      <c r="D125" s="241"/>
      <c r="E125" s="209" t="s">
        <v>3004</v>
      </c>
      <c r="F125" s="207"/>
      <c r="G125" s="203">
        <v>20220033</v>
      </c>
      <c r="H125" s="239">
        <v>1078</v>
      </c>
      <c r="I125" s="264" t="s">
        <v>3003</v>
      </c>
      <c r="J125" s="76" t="s">
        <v>3002</v>
      </c>
      <c r="K125" s="204">
        <v>50605232</v>
      </c>
      <c r="L125" s="219"/>
      <c r="M125" s="219">
        <v>20220040</v>
      </c>
    </row>
    <row r="126" spans="1:13" ht="30" x14ac:dyDescent="0.25">
      <c r="A126" s="203">
        <v>20221123</v>
      </c>
      <c r="B126" s="226"/>
      <c r="C126" s="220">
        <v>44714</v>
      </c>
      <c r="D126" s="246"/>
      <c r="E126" s="204" t="s">
        <v>3001</v>
      </c>
      <c r="F126" s="207"/>
      <c r="G126" s="203">
        <v>32000047</v>
      </c>
      <c r="H126" s="207">
        <v>477.6</v>
      </c>
      <c r="I126" s="47" t="s">
        <v>41</v>
      </c>
      <c r="J126" s="76" t="s">
        <v>42</v>
      </c>
      <c r="K126" s="203">
        <v>31384692</v>
      </c>
      <c r="L126" s="228" t="s">
        <v>914</v>
      </c>
      <c r="M126" s="219"/>
    </row>
    <row r="127" spans="1:13" x14ac:dyDescent="0.25">
      <c r="A127" s="203">
        <v>20221124</v>
      </c>
      <c r="B127" s="226"/>
      <c r="C127" s="220">
        <v>44714</v>
      </c>
      <c r="D127" s="241"/>
      <c r="E127" s="204" t="s">
        <v>2965</v>
      </c>
      <c r="F127" s="207"/>
      <c r="G127" s="240" t="s">
        <v>2964</v>
      </c>
      <c r="H127" s="239">
        <v>330</v>
      </c>
      <c r="I127" s="264" t="s">
        <v>1038</v>
      </c>
      <c r="J127" s="76" t="s">
        <v>2106</v>
      </c>
      <c r="K127" s="203">
        <v>31402445</v>
      </c>
      <c r="L127" s="228" t="s">
        <v>1887</v>
      </c>
      <c r="M127" s="219"/>
    </row>
    <row r="128" spans="1:13" ht="45" x14ac:dyDescent="0.25">
      <c r="A128" s="203">
        <v>20221125</v>
      </c>
      <c r="B128" s="226"/>
      <c r="C128" s="220">
        <v>44714</v>
      </c>
      <c r="D128" s="241"/>
      <c r="E128" s="204" t="s">
        <v>3000</v>
      </c>
      <c r="F128" s="207"/>
      <c r="G128" s="203">
        <v>4220566</v>
      </c>
      <c r="H128" s="207">
        <v>78</v>
      </c>
      <c r="I128" s="47" t="s">
        <v>43</v>
      </c>
      <c r="J128" s="76" t="s">
        <v>2118</v>
      </c>
      <c r="K128" s="204">
        <v>36287229</v>
      </c>
      <c r="L128" s="219"/>
      <c r="M128" s="219">
        <v>20220039</v>
      </c>
    </row>
    <row r="129" spans="1:13" ht="30" x14ac:dyDescent="0.25">
      <c r="A129" s="203">
        <v>20221126</v>
      </c>
      <c r="B129" s="226"/>
      <c r="C129" s="220">
        <v>44715</v>
      </c>
      <c r="D129" s="241"/>
      <c r="E129" s="209" t="s">
        <v>2999</v>
      </c>
      <c r="F129" s="203">
        <v>21024</v>
      </c>
      <c r="G129" s="203">
        <v>2210</v>
      </c>
      <c r="H129" s="207">
        <v>60</v>
      </c>
      <c r="I129" s="47" t="s">
        <v>256</v>
      </c>
      <c r="J129" s="266" t="s">
        <v>2093</v>
      </c>
      <c r="K129" s="203">
        <v>48115444</v>
      </c>
      <c r="L129" s="228" t="s">
        <v>146</v>
      </c>
      <c r="M129" s="219"/>
    </row>
    <row r="130" spans="1:13" x14ac:dyDescent="0.25">
      <c r="A130" s="203">
        <v>20221127</v>
      </c>
      <c r="B130" s="226"/>
      <c r="C130" s="220">
        <v>44715</v>
      </c>
      <c r="D130" s="241"/>
      <c r="E130" s="204" t="s">
        <v>2998</v>
      </c>
      <c r="F130" s="207"/>
      <c r="G130" s="203">
        <v>2022024792</v>
      </c>
      <c r="H130" s="207">
        <v>106.8</v>
      </c>
      <c r="I130" s="47" t="s">
        <v>2215</v>
      </c>
      <c r="J130" s="62" t="s">
        <v>860</v>
      </c>
      <c r="K130" s="209">
        <v>35800861</v>
      </c>
      <c r="L130" s="219"/>
      <c r="M130" s="219">
        <v>20220052</v>
      </c>
    </row>
    <row r="131" spans="1:13" x14ac:dyDescent="0.25">
      <c r="A131" s="203">
        <v>20221128</v>
      </c>
      <c r="B131" s="226"/>
      <c r="C131" s="220">
        <v>44715</v>
      </c>
      <c r="D131" s="241"/>
      <c r="E131" s="204" t="s">
        <v>2997</v>
      </c>
      <c r="F131" s="207"/>
      <c r="G131" s="203">
        <v>420220745</v>
      </c>
      <c r="H131" s="207">
        <v>900</v>
      </c>
      <c r="I131" s="47" t="s">
        <v>2152</v>
      </c>
      <c r="J131" s="76" t="s">
        <v>2153</v>
      </c>
      <c r="K131" s="204">
        <v>42129079</v>
      </c>
      <c r="L131" s="219" t="s">
        <v>2154</v>
      </c>
      <c r="M131" s="219"/>
    </row>
    <row r="132" spans="1:13" ht="30" x14ac:dyDescent="0.25">
      <c r="A132" s="203">
        <v>20221129</v>
      </c>
      <c r="B132" s="226"/>
      <c r="C132" s="220">
        <v>44715</v>
      </c>
      <c r="D132" s="241"/>
      <c r="E132" s="204" t="s">
        <v>2959</v>
      </c>
      <c r="F132" s="203">
        <v>4176783801</v>
      </c>
      <c r="G132" s="203">
        <v>8307283780</v>
      </c>
      <c r="H132" s="207">
        <v>332.22</v>
      </c>
      <c r="I132" s="47" t="s">
        <v>49</v>
      </c>
      <c r="J132" s="76" t="s">
        <v>50</v>
      </c>
      <c r="K132" s="203">
        <v>35763469</v>
      </c>
      <c r="L132" s="219"/>
      <c r="M132" s="219"/>
    </row>
    <row r="133" spans="1:13" ht="30" x14ac:dyDescent="0.25">
      <c r="A133" s="203">
        <v>20221130</v>
      </c>
      <c r="B133" s="226"/>
      <c r="C133" s="220">
        <v>44715</v>
      </c>
      <c r="D133" s="241"/>
      <c r="E133" s="204" t="s">
        <v>2958</v>
      </c>
      <c r="F133" s="203">
        <v>3107513604</v>
      </c>
      <c r="G133" s="203">
        <v>8307251330</v>
      </c>
      <c r="H133" s="207">
        <v>752.1</v>
      </c>
      <c r="I133" s="47" t="s">
        <v>49</v>
      </c>
      <c r="J133" s="76" t="s">
        <v>50</v>
      </c>
      <c r="K133" s="203">
        <v>35763470</v>
      </c>
      <c r="L133" s="219"/>
      <c r="M133" s="219"/>
    </row>
    <row r="134" spans="1:13" x14ac:dyDescent="0.25">
      <c r="A134" s="203">
        <v>20221131</v>
      </c>
      <c r="B134" s="226"/>
      <c r="C134" s="220">
        <v>44719</v>
      </c>
      <c r="D134" s="241"/>
      <c r="E134" s="204" t="s">
        <v>1276</v>
      </c>
      <c r="F134" s="207"/>
      <c r="G134" s="203">
        <v>22080</v>
      </c>
      <c r="H134" s="239">
        <v>378</v>
      </c>
      <c r="I134" s="47" t="s">
        <v>933</v>
      </c>
      <c r="J134" s="76" t="s">
        <v>934</v>
      </c>
      <c r="K134" s="203">
        <v>47551321</v>
      </c>
      <c r="L134" s="228" t="s">
        <v>1579</v>
      </c>
      <c r="M134" s="219"/>
    </row>
    <row r="135" spans="1:13" x14ac:dyDescent="0.25">
      <c r="A135" s="203">
        <v>20221132</v>
      </c>
      <c r="B135" s="226"/>
      <c r="C135" s="220">
        <v>44720</v>
      </c>
      <c r="D135" s="241"/>
      <c r="E135" s="204" t="s">
        <v>2996</v>
      </c>
      <c r="F135" s="207"/>
      <c r="G135" s="203">
        <v>202210198</v>
      </c>
      <c r="H135" s="239">
        <v>1788</v>
      </c>
      <c r="I135" s="47" t="s">
        <v>295</v>
      </c>
      <c r="J135" s="76" t="s">
        <v>45</v>
      </c>
      <c r="K135" s="203">
        <v>36815799</v>
      </c>
      <c r="L135" s="228" t="s">
        <v>1589</v>
      </c>
      <c r="M135" s="219"/>
    </row>
    <row r="136" spans="1:13" x14ac:dyDescent="0.25">
      <c r="A136" s="203">
        <v>20221133</v>
      </c>
      <c r="B136" s="226"/>
      <c r="C136" s="220">
        <v>44719</v>
      </c>
      <c r="D136" s="241"/>
      <c r="E136" s="204" t="s">
        <v>2995</v>
      </c>
      <c r="F136" s="207"/>
      <c r="G136" s="203">
        <v>221140</v>
      </c>
      <c r="H136" s="207">
        <v>480</v>
      </c>
      <c r="I136" s="47" t="s">
        <v>211</v>
      </c>
      <c r="J136" s="76" t="s">
        <v>212</v>
      </c>
      <c r="K136" s="203">
        <v>17321204</v>
      </c>
      <c r="L136" s="228" t="s">
        <v>916</v>
      </c>
      <c r="M136" s="219"/>
    </row>
    <row r="137" spans="1:13" x14ac:dyDescent="0.25">
      <c r="A137" s="203">
        <v>20221134</v>
      </c>
      <c r="B137" s="226"/>
      <c r="C137" s="220">
        <v>44720</v>
      </c>
      <c r="D137" s="241"/>
      <c r="E137" s="204" t="s">
        <v>2994</v>
      </c>
      <c r="F137" s="188"/>
      <c r="G137" s="203">
        <v>1202206125</v>
      </c>
      <c r="H137" s="207">
        <v>185.58</v>
      </c>
      <c r="I137" s="278" t="s">
        <v>2138</v>
      </c>
      <c r="J137" s="76" t="s">
        <v>1188</v>
      </c>
      <c r="K137" s="203">
        <v>44195591</v>
      </c>
      <c r="L137" s="228" t="s">
        <v>2139</v>
      </c>
      <c r="M137" s="219"/>
    </row>
    <row r="138" spans="1:13" ht="30" x14ac:dyDescent="0.25">
      <c r="A138" s="203">
        <v>20221135</v>
      </c>
      <c r="B138" s="226"/>
      <c r="C138" s="220">
        <v>44721</v>
      </c>
      <c r="D138" s="241"/>
      <c r="E138" s="204" t="s">
        <v>2993</v>
      </c>
      <c r="F138" s="207"/>
      <c r="G138" s="203" t="s">
        <v>2992</v>
      </c>
      <c r="H138" s="207">
        <v>912</v>
      </c>
      <c r="I138" s="264" t="s">
        <v>2991</v>
      </c>
      <c r="J138" s="76" t="s">
        <v>2990</v>
      </c>
      <c r="K138" s="204">
        <v>215838579</v>
      </c>
      <c r="L138" s="219"/>
      <c r="M138" s="219">
        <v>20220054</v>
      </c>
    </row>
    <row r="139" spans="1:13" x14ac:dyDescent="0.25">
      <c r="A139" s="203">
        <v>20221136</v>
      </c>
      <c r="B139" s="244"/>
      <c r="C139" s="245">
        <v>44722</v>
      </c>
      <c r="D139" s="244"/>
      <c r="E139" s="204" t="s">
        <v>2989</v>
      </c>
      <c r="F139" s="207"/>
      <c r="G139" s="203">
        <v>9001517215</v>
      </c>
      <c r="H139" s="207">
        <v>148.80000000000001</v>
      </c>
      <c r="I139" s="47" t="s">
        <v>122</v>
      </c>
      <c r="J139" s="76" t="s">
        <v>51</v>
      </c>
      <c r="K139" s="203">
        <v>36631124</v>
      </c>
      <c r="L139" s="228" t="s">
        <v>1548</v>
      </c>
      <c r="M139" s="242"/>
    </row>
    <row r="140" spans="1:13" x14ac:dyDescent="0.25">
      <c r="A140" s="203">
        <v>20221137</v>
      </c>
      <c r="B140" s="226"/>
      <c r="C140" s="220">
        <v>44726</v>
      </c>
      <c r="D140" s="226"/>
      <c r="E140" s="204" t="s">
        <v>2988</v>
      </c>
      <c r="F140" s="243"/>
      <c r="G140" s="243" t="s">
        <v>2987</v>
      </c>
      <c r="H140" s="207">
        <v>271.60000000000002</v>
      </c>
      <c r="I140" s="47" t="s">
        <v>847</v>
      </c>
      <c r="J140" s="76" t="s">
        <v>848</v>
      </c>
      <c r="K140" s="204">
        <v>46140565</v>
      </c>
      <c r="L140" s="219"/>
      <c r="M140" s="242">
        <v>20220041</v>
      </c>
    </row>
    <row r="141" spans="1:13" x14ac:dyDescent="0.25">
      <c r="A141" s="203">
        <v>20221138</v>
      </c>
      <c r="B141" s="226"/>
      <c r="C141" s="220">
        <v>44728</v>
      </c>
      <c r="D141" s="226"/>
      <c r="E141" s="204" t="s">
        <v>1217</v>
      </c>
      <c r="F141" s="226"/>
      <c r="G141" s="203">
        <v>20220099</v>
      </c>
      <c r="H141" s="207">
        <v>420</v>
      </c>
      <c r="I141" s="47" t="s">
        <v>1218</v>
      </c>
      <c r="J141" s="76" t="s">
        <v>1219</v>
      </c>
      <c r="K141" s="203">
        <v>5102876</v>
      </c>
      <c r="L141" s="228" t="s">
        <v>1220</v>
      </c>
      <c r="M141" s="242"/>
    </row>
    <row r="142" spans="1:13" ht="14.45" customHeight="1" x14ac:dyDescent="0.25">
      <c r="A142" s="203">
        <v>20221139</v>
      </c>
      <c r="B142" s="226"/>
      <c r="C142" s="220">
        <v>44728</v>
      </c>
      <c r="D142" s="226"/>
      <c r="E142" s="209" t="s">
        <v>2986</v>
      </c>
      <c r="F142" s="209" t="s">
        <v>2196</v>
      </c>
      <c r="G142" s="210">
        <v>22009510</v>
      </c>
      <c r="H142" s="211">
        <v>546.55999999999995</v>
      </c>
      <c r="I142" s="114" t="s">
        <v>1301</v>
      </c>
      <c r="J142" s="62" t="s">
        <v>860</v>
      </c>
      <c r="K142" s="209">
        <v>35890487</v>
      </c>
      <c r="L142" s="228" t="s">
        <v>1352</v>
      </c>
      <c r="M142" s="242"/>
    </row>
    <row r="143" spans="1:13" x14ac:dyDescent="0.25">
      <c r="A143" s="203">
        <v>20221140</v>
      </c>
      <c r="B143" s="226"/>
      <c r="C143" s="220">
        <v>44728</v>
      </c>
      <c r="D143" s="226"/>
      <c r="E143" s="204" t="s">
        <v>2984</v>
      </c>
      <c r="F143" s="243"/>
      <c r="G143" s="243">
        <v>3221262</v>
      </c>
      <c r="H143" s="207">
        <v>110.4</v>
      </c>
      <c r="I143" s="47" t="s">
        <v>2983</v>
      </c>
      <c r="J143" s="76" t="s">
        <v>2985</v>
      </c>
      <c r="K143" s="204">
        <v>44130651</v>
      </c>
      <c r="L143" s="219"/>
      <c r="M143" s="242">
        <v>20220050</v>
      </c>
    </row>
    <row r="144" spans="1:13" x14ac:dyDescent="0.25">
      <c r="A144" s="203">
        <v>20221141</v>
      </c>
      <c r="B144" s="226"/>
      <c r="C144" s="220">
        <v>44729</v>
      </c>
      <c r="D144" s="226"/>
      <c r="E144" s="204" t="s">
        <v>2984</v>
      </c>
      <c r="F144" s="243"/>
      <c r="G144" s="243">
        <v>3221266</v>
      </c>
      <c r="H144" s="207">
        <v>110.4</v>
      </c>
      <c r="I144" s="47" t="s">
        <v>2983</v>
      </c>
      <c r="J144" s="76" t="s">
        <v>2982</v>
      </c>
      <c r="K144" s="204">
        <v>44130651</v>
      </c>
      <c r="L144" s="219"/>
      <c r="M144" s="242">
        <v>20220044</v>
      </c>
    </row>
    <row r="145" spans="1:13" ht="30" x14ac:dyDescent="0.25">
      <c r="A145" s="203">
        <v>20221142</v>
      </c>
      <c r="B145" s="226"/>
      <c r="C145" s="220">
        <v>44729</v>
      </c>
      <c r="D145" s="241"/>
      <c r="E145" s="204" t="s">
        <v>2981</v>
      </c>
      <c r="F145" s="207"/>
      <c r="G145" s="203">
        <v>35691069</v>
      </c>
      <c r="H145" s="207">
        <v>318</v>
      </c>
      <c r="I145" s="47" t="s">
        <v>2980</v>
      </c>
      <c r="J145" s="76" t="s">
        <v>2218</v>
      </c>
      <c r="K145" s="204">
        <v>35691069</v>
      </c>
      <c r="L145" s="219"/>
      <c r="M145" s="219">
        <v>20210134</v>
      </c>
    </row>
    <row r="146" spans="1:13" x14ac:dyDescent="0.25">
      <c r="A146" s="203">
        <v>20221143</v>
      </c>
      <c r="B146" s="226"/>
      <c r="C146" s="220">
        <v>44733</v>
      </c>
      <c r="D146" s="220"/>
      <c r="E146" s="204" t="s">
        <v>685</v>
      </c>
      <c r="F146" s="207"/>
      <c r="G146" s="203">
        <v>2022209</v>
      </c>
      <c r="H146" s="207">
        <v>40</v>
      </c>
      <c r="I146" s="47" t="s">
        <v>2979</v>
      </c>
      <c r="J146" s="76" t="s">
        <v>2978</v>
      </c>
      <c r="K146" s="203">
        <v>48261068</v>
      </c>
      <c r="L146" s="228"/>
      <c r="M146" s="219">
        <v>20220060</v>
      </c>
    </row>
    <row r="147" spans="1:13" ht="30" x14ac:dyDescent="0.25">
      <c r="A147" s="203">
        <v>20221144</v>
      </c>
      <c r="B147" s="226"/>
      <c r="C147" s="220">
        <v>44735</v>
      </c>
      <c r="D147" s="220"/>
      <c r="E147" s="204" t="s">
        <v>2977</v>
      </c>
      <c r="F147" s="207"/>
      <c r="G147" s="203">
        <v>7611000715</v>
      </c>
      <c r="H147" s="207">
        <v>552</v>
      </c>
      <c r="I147" s="264" t="s">
        <v>2976</v>
      </c>
      <c r="J147" s="76" t="s">
        <v>2975</v>
      </c>
      <c r="K147" s="203">
        <v>51904446</v>
      </c>
      <c r="L147" s="219"/>
      <c r="M147" s="219">
        <v>20220056</v>
      </c>
    </row>
    <row r="148" spans="1:13" x14ac:dyDescent="0.25">
      <c r="A148" s="203">
        <v>20221145</v>
      </c>
      <c r="B148" s="226"/>
      <c r="C148" s="220">
        <v>44739</v>
      </c>
      <c r="D148" s="220"/>
      <c r="E148" s="204" t="s">
        <v>2974</v>
      </c>
      <c r="F148" s="207"/>
      <c r="G148" s="203">
        <v>20221113</v>
      </c>
      <c r="H148" s="207">
        <v>878</v>
      </c>
      <c r="I148" s="47" t="s">
        <v>2973</v>
      </c>
      <c r="J148" s="76" t="s">
        <v>2972</v>
      </c>
      <c r="K148" s="203">
        <v>31380123</v>
      </c>
      <c r="L148" s="228"/>
      <c r="M148" s="219">
        <v>20220063</v>
      </c>
    </row>
    <row r="149" spans="1:13" ht="45" x14ac:dyDescent="0.25">
      <c r="A149" s="203">
        <v>20221146</v>
      </c>
      <c r="B149" s="226"/>
      <c r="C149" s="220">
        <v>44739</v>
      </c>
      <c r="D149" s="220"/>
      <c r="E149" s="209" t="s">
        <v>2971</v>
      </c>
      <c r="F149" s="207"/>
      <c r="G149" s="203">
        <v>293220274</v>
      </c>
      <c r="H149" s="239">
        <v>4294.96</v>
      </c>
      <c r="I149" s="264" t="s">
        <v>39</v>
      </c>
      <c r="J149" s="76" t="s">
        <v>40</v>
      </c>
      <c r="K149" s="204">
        <v>30844789</v>
      </c>
      <c r="L149" s="219" t="s">
        <v>981</v>
      </c>
      <c r="M149" s="219"/>
    </row>
    <row r="150" spans="1:13" ht="30" x14ac:dyDescent="0.25">
      <c r="A150" s="203">
        <v>20221147</v>
      </c>
      <c r="B150" s="226"/>
      <c r="C150" s="220">
        <v>44739</v>
      </c>
      <c r="D150" s="220"/>
      <c r="E150" s="204" t="s">
        <v>2970</v>
      </c>
      <c r="F150" s="207"/>
      <c r="G150" s="203">
        <v>10010322</v>
      </c>
      <c r="H150" s="207">
        <v>2647.3</v>
      </c>
      <c r="I150" s="47" t="s">
        <v>2969</v>
      </c>
      <c r="J150" s="76" t="s">
        <v>2968</v>
      </c>
      <c r="K150" s="203">
        <v>51888602</v>
      </c>
      <c r="L150" s="219"/>
      <c r="M150" s="219">
        <v>20220049</v>
      </c>
    </row>
    <row r="151" spans="1:13" x14ac:dyDescent="0.25">
      <c r="A151" s="203">
        <v>20221148</v>
      </c>
      <c r="B151" s="226"/>
      <c r="C151" s="220">
        <v>44739</v>
      </c>
      <c r="D151" s="220"/>
      <c r="E151" s="204" t="s">
        <v>2967</v>
      </c>
      <c r="F151" s="207"/>
      <c r="G151" s="203">
        <v>2022027917</v>
      </c>
      <c r="H151" s="207">
        <v>106.8</v>
      </c>
      <c r="I151" s="47" t="s">
        <v>2215</v>
      </c>
      <c r="J151" s="76" t="s">
        <v>860</v>
      </c>
      <c r="K151" s="204">
        <v>35800861</v>
      </c>
      <c r="L151" s="228"/>
      <c r="M151" s="219">
        <v>20220057</v>
      </c>
    </row>
    <row r="152" spans="1:13" x14ac:dyDescent="0.25">
      <c r="A152" s="203">
        <v>20221149</v>
      </c>
      <c r="B152" s="190"/>
      <c r="C152" s="220">
        <v>44740</v>
      </c>
      <c r="D152" s="220"/>
      <c r="E152" s="204" t="s">
        <v>2966</v>
      </c>
      <c r="F152" s="207"/>
      <c r="G152" s="203">
        <v>22200028</v>
      </c>
      <c r="H152" s="207">
        <v>300.8</v>
      </c>
      <c r="I152" s="47" t="s">
        <v>436</v>
      </c>
      <c r="J152" s="76" t="s">
        <v>437</v>
      </c>
      <c r="K152" s="203">
        <v>30779537</v>
      </c>
      <c r="L152" s="228"/>
      <c r="M152" s="219"/>
    </row>
    <row r="153" spans="1:13" x14ac:dyDescent="0.25">
      <c r="A153" s="203">
        <v>20221150</v>
      </c>
      <c r="B153" s="190"/>
      <c r="C153" s="220">
        <v>44743</v>
      </c>
      <c r="D153" s="187"/>
      <c r="E153" s="204" t="s">
        <v>2965</v>
      </c>
      <c r="F153" s="240" t="s">
        <v>2964</v>
      </c>
      <c r="G153" s="239" t="s">
        <v>2963</v>
      </c>
      <c r="H153" s="239">
        <v>330</v>
      </c>
      <c r="I153" s="264" t="s">
        <v>1038</v>
      </c>
      <c r="J153" s="76" t="s">
        <v>2106</v>
      </c>
      <c r="K153" s="203">
        <v>31402445</v>
      </c>
      <c r="L153" s="228" t="s">
        <v>1887</v>
      </c>
      <c r="M153" s="219"/>
    </row>
    <row r="154" spans="1:13" x14ac:dyDescent="0.25">
      <c r="A154" s="203">
        <v>20221151</v>
      </c>
      <c r="B154" s="190"/>
      <c r="C154" s="220">
        <v>44743</v>
      </c>
      <c r="D154" s="187"/>
      <c r="E154" s="204" t="s">
        <v>874</v>
      </c>
      <c r="F154" s="207"/>
      <c r="G154" s="203">
        <v>2022028679</v>
      </c>
      <c r="H154" s="207">
        <v>106.8</v>
      </c>
      <c r="I154" s="47" t="s">
        <v>2215</v>
      </c>
      <c r="J154" s="76" t="s">
        <v>860</v>
      </c>
      <c r="K154" s="204">
        <v>35800861</v>
      </c>
      <c r="L154" s="228"/>
      <c r="M154" s="219">
        <v>20220058</v>
      </c>
    </row>
    <row r="155" spans="1:13" ht="43.5" customHeight="1" x14ac:dyDescent="0.25">
      <c r="A155" s="203">
        <v>20221152</v>
      </c>
      <c r="B155" s="190"/>
      <c r="C155" s="220">
        <v>44748</v>
      </c>
      <c r="D155" s="187"/>
      <c r="E155" s="209" t="s">
        <v>2962</v>
      </c>
      <c r="F155" s="207"/>
      <c r="G155" s="203">
        <v>2022172</v>
      </c>
      <c r="H155" s="207">
        <v>2922</v>
      </c>
      <c r="I155" s="47" t="s">
        <v>2070</v>
      </c>
      <c r="J155" s="76" t="s">
        <v>1870</v>
      </c>
      <c r="K155" s="203">
        <v>46256831</v>
      </c>
      <c r="L155" s="228" t="s">
        <v>1871</v>
      </c>
      <c r="M155" s="219"/>
    </row>
    <row r="156" spans="1:13" ht="32.450000000000003" customHeight="1" x14ac:dyDescent="0.25">
      <c r="A156" s="203">
        <v>20221153</v>
      </c>
      <c r="B156" s="190"/>
      <c r="C156" s="220">
        <v>44748</v>
      </c>
      <c r="D156" s="187"/>
      <c r="E156" s="204" t="s">
        <v>2961</v>
      </c>
      <c r="F156" s="207"/>
      <c r="G156" s="203">
        <v>22094</v>
      </c>
      <c r="H156" s="207">
        <v>702</v>
      </c>
      <c r="I156" s="47" t="s">
        <v>933</v>
      </c>
      <c r="J156" s="76" t="s">
        <v>934</v>
      </c>
      <c r="K156" s="203">
        <v>47551321</v>
      </c>
      <c r="L156" s="228" t="s">
        <v>1579</v>
      </c>
      <c r="M156" s="219"/>
    </row>
    <row r="157" spans="1:13" ht="30" x14ac:dyDescent="0.25">
      <c r="A157" s="203">
        <v>20221154</v>
      </c>
      <c r="B157" s="190"/>
      <c r="C157" s="220">
        <v>44748</v>
      </c>
      <c r="D157" s="187"/>
      <c r="E157" s="209" t="s">
        <v>2960</v>
      </c>
      <c r="F157" s="207"/>
      <c r="G157" s="203">
        <v>2212</v>
      </c>
      <c r="H157" s="207">
        <v>60</v>
      </c>
      <c r="I157" s="47" t="s">
        <v>256</v>
      </c>
      <c r="J157" s="266" t="s">
        <v>2093</v>
      </c>
      <c r="K157" s="203">
        <v>48115444</v>
      </c>
      <c r="L157" s="228" t="s">
        <v>146</v>
      </c>
      <c r="M157" s="219"/>
    </row>
    <row r="158" spans="1:13" s="2" customFormat="1" ht="30" x14ac:dyDescent="0.25">
      <c r="A158" s="203">
        <v>20221155</v>
      </c>
      <c r="B158" s="190"/>
      <c r="C158" s="220">
        <v>44748</v>
      </c>
      <c r="D158" s="187"/>
      <c r="E158" s="204" t="s">
        <v>2959</v>
      </c>
      <c r="F158" s="207"/>
      <c r="G158" s="203">
        <v>8309140878</v>
      </c>
      <c r="H158" s="207">
        <v>338.42</v>
      </c>
      <c r="I158" s="47" t="s">
        <v>49</v>
      </c>
      <c r="J158" s="76" t="s">
        <v>50</v>
      </c>
      <c r="K158" s="203">
        <v>35763469</v>
      </c>
      <c r="L158" s="228"/>
      <c r="M158" s="219"/>
    </row>
    <row r="159" spans="1:13" s="2" customFormat="1" ht="30" x14ac:dyDescent="0.25">
      <c r="A159" s="203">
        <v>20221156</v>
      </c>
      <c r="B159" s="190"/>
      <c r="C159" s="220">
        <v>44748</v>
      </c>
      <c r="D159" s="187"/>
      <c r="E159" s="204" t="s">
        <v>2958</v>
      </c>
      <c r="F159" s="207"/>
      <c r="G159" s="203">
        <v>8309104562</v>
      </c>
      <c r="H159" s="207">
        <v>751.52</v>
      </c>
      <c r="I159" s="47" t="s">
        <v>49</v>
      </c>
      <c r="J159" s="76" t="s">
        <v>50</v>
      </c>
      <c r="K159" s="203">
        <v>35763470</v>
      </c>
      <c r="L159" s="228"/>
      <c r="M159" s="219"/>
    </row>
    <row r="160" spans="1:13" s="2" customFormat="1" ht="30" x14ac:dyDescent="0.25">
      <c r="A160" s="203">
        <v>20221157</v>
      </c>
      <c r="B160" s="190"/>
      <c r="C160" s="220">
        <v>44748</v>
      </c>
      <c r="D160" s="187"/>
      <c r="E160" s="204" t="s">
        <v>2957</v>
      </c>
      <c r="F160" s="207"/>
      <c r="G160" s="203">
        <v>5221401290</v>
      </c>
      <c r="H160" s="207">
        <v>186.53</v>
      </c>
      <c r="I160" s="47" t="s">
        <v>344</v>
      </c>
      <c r="J160" s="76" t="s">
        <v>346</v>
      </c>
      <c r="K160" s="203">
        <v>31331785</v>
      </c>
      <c r="L160" s="228" t="s">
        <v>696</v>
      </c>
      <c r="M160" s="219"/>
    </row>
    <row r="161" spans="1:13" s="2" customFormat="1" x14ac:dyDescent="0.25">
      <c r="A161" s="203">
        <v>20221158</v>
      </c>
      <c r="B161" s="190"/>
      <c r="C161" s="220">
        <v>44748</v>
      </c>
      <c r="D161" s="187"/>
      <c r="E161" s="204" t="s">
        <v>2956</v>
      </c>
      <c r="F161" s="207"/>
      <c r="G161" s="203">
        <v>2022057</v>
      </c>
      <c r="H161" s="207">
        <v>400</v>
      </c>
      <c r="I161" s="47" t="s">
        <v>1449</v>
      </c>
      <c r="J161" s="76" t="s">
        <v>1462</v>
      </c>
      <c r="K161" s="203">
        <v>48325481</v>
      </c>
      <c r="L161" s="219" t="s">
        <v>2222</v>
      </c>
      <c r="M161" s="219"/>
    </row>
    <row r="162" spans="1:13" s="2" customFormat="1" x14ac:dyDescent="0.25">
      <c r="A162" s="203">
        <v>20221159</v>
      </c>
      <c r="B162" s="190"/>
      <c r="C162" s="220">
        <v>44749</v>
      </c>
      <c r="D162" s="220"/>
      <c r="E162" s="204" t="s">
        <v>2955</v>
      </c>
      <c r="F162" s="207"/>
      <c r="G162" s="203">
        <v>202210241</v>
      </c>
      <c r="H162" s="207">
        <v>1788</v>
      </c>
      <c r="I162" s="47" t="s">
        <v>295</v>
      </c>
      <c r="J162" s="76" t="s">
        <v>45</v>
      </c>
      <c r="K162" s="203">
        <v>36815799</v>
      </c>
      <c r="L162" s="228" t="s">
        <v>1589</v>
      </c>
      <c r="M162" s="219"/>
    </row>
    <row r="163" spans="1:13" s="2" customFormat="1" x14ac:dyDescent="0.25">
      <c r="A163" s="203">
        <v>20221160</v>
      </c>
      <c r="B163" s="190"/>
      <c r="C163" s="220">
        <v>44750</v>
      </c>
      <c r="D163" s="220"/>
      <c r="E163" s="204" t="s">
        <v>2954</v>
      </c>
      <c r="F163" s="207"/>
      <c r="G163" s="203">
        <v>202230093</v>
      </c>
      <c r="H163" s="239">
        <v>360</v>
      </c>
      <c r="I163" s="47" t="s">
        <v>295</v>
      </c>
      <c r="J163" s="76" t="s">
        <v>45</v>
      </c>
      <c r="K163" s="203">
        <v>36815800</v>
      </c>
      <c r="L163" s="228"/>
      <c r="M163" s="219">
        <v>20220055</v>
      </c>
    </row>
    <row r="164" spans="1:13" s="2" customFormat="1" x14ac:dyDescent="0.25">
      <c r="A164" s="203">
        <v>20221161</v>
      </c>
      <c r="B164" s="190"/>
      <c r="C164" s="220">
        <v>44753</v>
      </c>
      <c r="D164" s="220"/>
      <c r="E164" s="204" t="s">
        <v>2953</v>
      </c>
      <c r="F164" s="207"/>
      <c r="G164" s="203">
        <v>2400186779</v>
      </c>
      <c r="H164" s="207">
        <v>56</v>
      </c>
      <c r="I164" s="47" t="s">
        <v>2952</v>
      </c>
      <c r="J164" s="76" t="s">
        <v>2951</v>
      </c>
      <c r="K164" s="203">
        <v>35848481</v>
      </c>
      <c r="L164" s="228"/>
      <c r="M164" s="219">
        <v>20220066</v>
      </c>
    </row>
    <row r="165" spans="1:13" s="2" customFormat="1" x14ac:dyDescent="0.25">
      <c r="A165" s="222">
        <v>20221162</v>
      </c>
      <c r="B165" s="190"/>
      <c r="C165" s="225">
        <v>44753</v>
      </c>
      <c r="D165" s="225"/>
      <c r="E165" s="223" t="s">
        <v>2950</v>
      </c>
      <c r="F165" s="224"/>
      <c r="G165" s="222">
        <v>221166</v>
      </c>
      <c r="H165" s="224">
        <v>480</v>
      </c>
      <c r="I165" s="274" t="s">
        <v>211</v>
      </c>
      <c r="J165" s="270" t="s">
        <v>212</v>
      </c>
      <c r="K165" s="222">
        <v>17321204</v>
      </c>
      <c r="L165" s="238" t="s">
        <v>916</v>
      </c>
      <c r="M165" s="237"/>
    </row>
    <row r="166" spans="1:13" s="2" customFormat="1" x14ac:dyDescent="0.25">
      <c r="A166" s="203">
        <v>20221163</v>
      </c>
      <c r="B166" s="189"/>
      <c r="C166" s="220">
        <v>44753</v>
      </c>
      <c r="D166" s="220"/>
      <c r="E166" s="204" t="s">
        <v>2950</v>
      </c>
      <c r="F166" s="207"/>
      <c r="G166" s="203">
        <v>1202207330</v>
      </c>
      <c r="H166" s="207">
        <v>199.37</v>
      </c>
      <c r="I166" s="278" t="s">
        <v>2138</v>
      </c>
      <c r="J166" s="76" t="s">
        <v>1188</v>
      </c>
      <c r="K166" s="203">
        <v>44195591</v>
      </c>
      <c r="L166" s="228" t="s">
        <v>2139</v>
      </c>
      <c r="M166" s="228"/>
    </row>
    <row r="167" spans="1:13" ht="30" x14ac:dyDescent="0.25">
      <c r="A167" s="203">
        <v>20221164</v>
      </c>
      <c r="B167" s="189"/>
      <c r="C167" s="220">
        <v>44753</v>
      </c>
      <c r="D167" s="220"/>
      <c r="E167" s="204" t="s">
        <v>2949</v>
      </c>
      <c r="F167" s="207"/>
      <c r="G167" s="203">
        <v>32000057</v>
      </c>
      <c r="H167" s="207">
        <v>477.6</v>
      </c>
      <c r="I167" s="47" t="s">
        <v>41</v>
      </c>
      <c r="J167" s="76" t="s">
        <v>42</v>
      </c>
      <c r="K167" s="203">
        <v>31384692</v>
      </c>
      <c r="L167" s="228" t="s">
        <v>914</v>
      </c>
      <c r="M167" s="219"/>
    </row>
    <row r="168" spans="1:13" x14ac:dyDescent="0.25">
      <c r="A168" s="203">
        <v>20221165</v>
      </c>
      <c r="B168" s="189"/>
      <c r="C168" s="220">
        <v>44753</v>
      </c>
      <c r="D168" s="220"/>
      <c r="E168" s="204" t="s">
        <v>2948</v>
      </c>
      <c r="F168" s="207"/>
      <c r="G168" s="203">
        <v>5002204412</v>
      </c>
      <c r="H168" s="207">
        <v>95.13</v>
      </c>
      <c r="I168" s="47" t="s">
        <v>2947</v>
      </c>
      <c r="J168" s="76" t="s">
        <v>2946</v>
      </c>
      <c r="K168" s="203">
        <v>31387454</v>
      </c>
      <c r="L168" s="228"/>
      <c r="M168" s="219">
        <v>20220062</v>
      </c>
    </row>
    <row r="169" spans="1:13" ht="30" x14ac:dyDescent="0.25">
      <c r="A169" s="203">
        <v>20221166</v>
      </c>
      <c r="B169" s="189"/>
      <c r="C169" s="220">
        <v>44753</v>
      </c>
      <c r="D169" s="220"/>
      <c r="E169" s="204" t="s">
        <v>2945</v>
      </c>
      <c r="F169" s="207"/>
      <c r="G169" s="203">
        <v>2022140</v>
      </c>
      <c r="H169" s="207">
        <v>870</v>
      </c>
      <c r="I169" s="47" t="s">
        <v>2944</v>
      </c>
      <c r="J169" s="76" t="s">
        <v>1870</v>
      </c>
      <c r="K169" s="203">
        <v>46256831</v>
      </c>
      <c r="L169" s="228" t="s">
        <v>1871</v>
      </c>
      <c r="M169" s="219"/>
    </row>
    <row r="170" spans="1:13" s="2" customFormat="1" x14ac:dyDescent="0.25">
      <c r="A170" s="203">
        <v>20221167</v>
      </c>
      <c r="B170" s="189"/>
      <c r="C170" s="220">
        <v>44753</v>
      </c>
      <c r="D170" s="220"/>
      <c r="E170" s="204" t="s">
        <v>2943</v>
      </c>
      <c r="F170" s="207"/>
      <c r="G170" s="203">
        <v>5222261056</v>
      </c>
      <c r="H170" s="207">
        <v>89.39</v>
      </c>
      <c r="I170" s="47" t="s">
        <v>2942</v>
      </c>
      <c r="J170" s="76" t="s">
        <v>1309</v>
      </c>
      <c r="K170" s="203">
        <v>36562939</v>
      </c>
      <c r="L170" s="228"/>
      <c r="M170" s="219">
        <v>20220059</v>
      </c>
    </row>
    <row r="171" spans="1:13" s="2" customFormat="1" x14ac:dyDescent="0.25">
      <c r="A171" s="203">
        <v>20221168</v>
      </c>
      <c r="B171" s="189"/>
      <c r="C171" s="220">
        <v>44753</v>
      </c>
      <c r="D171" s="220"/>
      <c r="E171" s="204" t="s">
        <v>2941</v>
      </c>
      <c r="F171" s="207"/>
      <c r="G171" s="203">
        <v>9001524711</v>
      </c>
      <c r="H171" s="207">
        <v>88.8</v>
      </c>
      <c r="I171" s="47" t="s">
        <v>122</v>
      </c>
      <c r="J171" s="76" t="s">
        <v>51</v>
      </c>
      <c r="K171" s="203">
        <v>36631124</v>
      </c>
      <c r="L171" s="228" t="s">
        <v>1548</v>
      </c>
      <c r="M171" s="219"/>
    </row>
    <row r="172" spans="1:13" s="2" customFormat="1" x14ac:dyDescent="0.25">
      <c r="A172" s="203">
        <v>20221169</v>
      </c>
      <c r="B172" s="189"/>
      <c r="C172" s="220">
        <v>44761</v>
      </c>
      <c r="D172" s="220"/>
      <c r="E172" s="204" t="s">
        <v>1217</v>
      </c>
      <c r="F172" s="207"/>
      <c r="G172" s="203">
        <v>20220118</v>
      </c>
      <c r="H172" s="207">
        <v>420</v>
      </c>
      <c r="I172" s="47" t="s">
        <v>1218</v>
      </c>
      <c r="J172" s="76" t="s">
        <v>1219</v>
      </c>
      <c r="K172" s="203">
        <v>5102876</v>
      </c>
      <c r="L172" s="228" t="s">
        <v>1220</v>
      </c>
      <c r="M172" s="219"/>
    </row>
    <row r="173" spans="1:13" s="2" customFormat="1" x14ac:dyDescent="0.25">
      <c r="A173" s="203">
        <v>20221170</v>
      </c>
      <c r="B173" s="189"/>
      <c r="C173" s="220">
        <v>44762</v>
      </c>
      <c r="D173" s="220"/>
      <c r="E173" s="209" t="s">
        <v>2940</v>
      </c>
      <c r="F173" s="207"/>
      <c r="G173" s="203">
        <v>22011285</v>
      </c>
      <c r="H173" s="207">
        <v>546.55999999999995</v>
      </c>
      <c r="I173" s="114" t="s">
        <v>1301</v>
      </c>
      <c r="J173" s="62" t="s">
        <v>860</v>
      </c>
      <c r="K173" s="209">
        <v>35890487</v>
      </c>
      <c r="L173" s="228" t="s">
        <v>1352</v>
      </c>
      <c r="M173" s="219"/>
    </row>
    <row r="174" spans="1:13" s="2" customFormat="1" x14ac:dyDescent="0.25">
      <c r="A174" s="203">
        <v>20221171</v>
      </c>
      <c r="B174" s="189"/>
      <c r="C174" s="220">
        <v>44762</v>
      </c>
      <c r="D174" s="220"/>
      <c r="E174" s="204" t="s">
        <v>2939</v>
      </c>
      <c r="F174" s="207"/>
      <c r="G174" s="203">
        <v>420221057</v>
      </c>
      <c r="H174" s="207">
        <v>44</v>
      </c>
      <c r="I174" s="47" t="s">
        <v>2152</v>
      </c>
      <c r="J174" s="76" t="s">
        <v>2153</v>
      </c>
      <c r="K174" s="204">
        <v>42129079</v>
      </c>
      <c r="L174" s="219" t="s">
        <v>2154</v>
      </c>
      <c r="M174" s="219"/>
    </row>
    <row r="175" spans="1:13" x14ac:dyDescent="0.25">
      <c r="A175" s="203">
        <v>20221172</v>
      </c>
      <c r="B175" s="189"/>
      <c r="C175" s="231" t="s">
        <v>2688</v>
      </c>
      <c r="D175" s="187"/>
      <c r="E175" s="231" t="s">
        <v>2938</v>
      </c>
      <c r="F175" s="207"/>
      <c r="G175" s="236" t="s">
        <v>2937</v>
      </c>
      <c r="H175" s="232">
        <v>106.8</v>
      </c>
      <c r="I175" s="271" t="s">
        <v>2845</v>
      </c>
      <c r="J175" s="271" t="s">
        <v>2287</v>
      </c>
      <c r="K175" s="236" t="s">
        <v>2844</v>
      </c>
      <c r="L175" s="231"/>
      <c r="M175" s="219">
        <v>20220073</v>
      </c>
    </row>
    <row r="176" spans="1:13" x14ac:dyDescent="0.25">
      <c r="A176" s="203">
        <v>20221173</v>
      </c>
      <c r="B176" s="189"/>
      <c r="C176" s="231" t="s">
        <v>2804</v>
      </c>
      <c r="D176" s="187"/>
      <c r="E176" s="231" t="s">
        <v>2936</v>
      </c>
      <c r="F176" s="207"/>
      <c r="G176" s="236" t="s">
        <v>2935</v>
      </c>
      <c r="H176" s="232">
        <v>4294.96</v>
      </c>
      <c r="I176" s="271" t="s">
        <v>2277</v>
      </c>
      <c r="J176" s="271" t="s">
        <v>2289</v>
      </c>
      <c r="K176" s="236" t="s">
        <v>2504</v>
      </c>
      <c r="L176" s="219" t="s">
        <v>981</v>
      </c>
      <c r="M176" s="230"/>
    </row>
    <row r="177" spans="1:13" x14ac:dyDescent="0.25">
      <c r="A177" s="203">
        <v>20221174</v>
      </c>
      <c r="B177" s="189"/>
      <c r="C177" s="231" t="s">
        <v>2934</v>
      </c>
      <c r="D177" s="187"/>
      <c r="E177" s="231" t="s">
        <v>2933</v>
      </c>
      <c r="F177" s="207"/>
      <c r="G177" s="236" t="s">
        <v>2932</v>
      </c>
      <c r="H177" s="232">
        <v>94</v>
      </c>
      <c r="I177" s="271" t="s">
        <v>2931</v>
      </c>
      <c r="J177" s="271" t="s">
        <v>2930</v>
      </c>
      <c r="K177" s="236" t="s">
        <v>2929</v>
      </c>
      <c r="L177" s="231"/>
      <c r="M177" s="230" t="s">
        <v>2928</v>
      </c>
    </row>
    <row r="178" spans="1:13" x14ac:dyDescent="0.25">
      <c r="A178" s="195">
        <v>20221275</v>
      </c>
      <c r="B178" s="203"/>
      <c r="C178" s="196" t="s">
        <v>2446</v>
      </c>
      <c r="D178" s="220"/>
      <c r="E178" s="199" t="s">
        <v>2394</v>
      </c>
      <c r="F178" s="207"/>
      <c r="G178" s="196" t="s">
        <v>2459</v>
      </c>
      <c r="H178" s="197">
        <v>345.07</v>
      </c>
      <c r="I178" s="272" t="s">
        <v>2374</v>
      </c>
      <c r="J178" s="272" t="s">
        <v>2373</v>
      </c>
      <c r="K178" s="195">
        <v>44745982</v>
      </c>
      <c r="L178" s="196"/>
      <c r="M178" s="219"/>
    </row>
    <row r="179" spans="1:13" x14ac:dyDescent="0.25">
      <c r="A179" s="195">
        <v>20221276</v>
      </c>
      <c r="B179" s="203"/>
      <c r="C179" s="196" t="s">
        <v>2458</v>
      </c>
      <c r="D179" s="220"/>
      <c r="E179" s="196" t="s">
        <v>2457</v>
      </c>
      <c r="F179" s="207"/>
      <c r="G179" s="196" t="s">
        <v>2456</v>
      </c>
      <c r="H179" s="197">
        <v>332.15</v>
      </c>
      <c r="I179" s="272" t="s">
        <v>2302</v>
      </c>
      <c r="J179" s="272" t="s">
        <v>2366</v>
      </c>
      <c r="K179" s="195">
        <v>35763469</v>
      </c>
      <c r="L179" s="196"/>
      <c r="M179" s="219"/>
    </row>
    <row r="180" spans="1:13" x14ac:dyDescent="0.25">
      <c r="A180" s="195">
        <v>20221277</v>
      </c>
      <c r="B180" s="203"/>
      <c r="C180" s="196" t="s">
        <v>2446</v>
      </c>
      <c r="D180" s="220"/>
      <c r="E180" s="196" t="s">
        <v>2455</v>
      </c>
      <c r="F180" s="203"/>
      <c r="G180" s="196" t="s">
        <v>2454</v>
      </c>
      <c r="H180" s="197">
        <v>308.70999999999998</v>
      </c>
      <c r="I180" s="272" t="s">
        <v>2364</v>
      </c>
      <c r="J180" s="272" t="s">
        <v>2363</v>
      </c>
      <c r="K180" s="195">
        <v>31402445</v>
      </c>
      <c r="L180" s="196"/>
      <c r="M180" s="219"/>
    </row>
    <row r="181" spans="1:13" x14ac:dyDescent="0.25">
      <c r="A181" s="195">
        <v>20221278</v>
      </c>
      <c r="B181" s="203"/>
      <c r="C181" s="196" t="s">
        <v>2446</v>
      </c>
      <c r="D181" s="220"/>
      <c r="E181" s="196" t="s">
        <v>2453</v>
      </c>
      <c r="F181" s="207"/>
      <c r="G181" s="196" t="s">
        <v>2452</v>
      </c>
      <c r="H181" s="197">
        <v>673.17</v>
      </c>
      <c r="I181" s="272" t="s">
        <v>2302</v>
      </c>
      <c r="J181" s="272" t="s">
        <v>2366</v>
      </c>
      <c r="K181" s="195">
        <v>35763469</v>
      </c>
      <c r="L181" s="196"/>
      <c r="M181" s="219"/>
    </row>
    <row r="182" spans="1:13" x14ac:dyDescent="0.25">
      <c r="A182" s="195">
        <v>20221279</v>
      </c>
      <c r="B182" s="203"/>
      <c r="C182" s="196" t="s">
        <v>2446</v>
      </c>
      <c r="D182" s="220"/>
      <c r="E182" s="196" t="s">
        <v>2362</v>
      </c>
      <c r="F182" s="207"/>
      <c r="G182" s="196" t="s">
        <v>2451</v>
      </c>
      <c r="H182" s="197">
        <v>235.45</v>
      </c>
      <c r="I182" s="272" t="s">
        <v>2267</v>
      </c>
      <c r="J182" s="272" t="s">
        <v>2361</v>
      </c>
      <c r="K182" s="195">
        <v>31331785</v>
      </c>
      <c r="L182" s="196"/>
      <c r="M182" s="219"/>
    </row>
    <row r="183" spans="1:13" x14ac:dyDescent="0.25">
      <c r="A183" s="195">
        <v>20221280</v>
      </c>
      <c r="B183" s="203"/>
      <c r="C183" s="196" t="s">
        <v>2446</v>
      </c>
      <c r="D183" s="220"/>
      <c r="E183" s="196" t="s">
        <v>2450</v>
      </c>
      <c r="F183" s="207"/>
      <c r="G183" s="196" t="s">
        <v>2449</v>
      </c>
      <c r="H183" s="197">
        <v>480</v>
      </c>
      <c r="I183" s="272" t="s">
        <v>2269</v>
      </c>
      <c r="J183" s="272" t="s">
        <v>2342</v>
      </c>
      <c r="K183" s="195">
        <v>17321204</v>
      </c>
      <c r="L183" s="196"/>
      <c r="M183" s="219"/>
    </row>
    <row r="184" spans="1:13" x14ac:dyDescent="0.25">
      <c r="A184" s="195">
        <v>20221281</v>
      </c>
      <c r="B184" s="203"/>
      <c r="C184" s="196" t="s">
        <v>2446</v>
      </c>
      <c r="D184" s="220"/>
      <c r="E184" s="196" t="s">
        <v>2448</v>
      </c>
      <c r="F184" s="207"/>
      <c r="G184" s="196" t="s">
        <v>2447</v>
      </c>
      <c r="H184" s="197">
        <v>477.6</v>
      </c>
      <c r="I184" s="272" t="s">
        <v>2352</v>
      </c>
      <c r="J184" s="272" t="s">
        <v>2351</v>
      </c>
      <c r="K184" s="195">
        <v>31384692</v>
      </c>
      <c r="L184" s="196"/>
      <c r="M184" s="219"/>
    </row>
    <row r="185" spans="1:13" x14ac:dyDescent="0.25">
      <c r="A185" s="195">
        <v>20221282</v>
      </c>
      <c r="B185" s="203"/>
      <c r="C185" s="196" t="s">
        <v>2446</v>
      </c>
      <c r="D185" s="220"/>
      <c r="E185" s="196" t="s">
        <v>2445</v>
      </c>
      <c r="F185" s="207"/>
      <c r="G185" s="196" t="s">
        <v>2444</v>
      </c>
      <c r="H185" s="197">
        <v>598.79999999999995</v>
      </c>
      <c r="I185" s="272" t="s">
        <v>2273</v>
      </c>
      <c r="J185" s="272" t="s">
        <v>2316</v>
      </c>
      <c r="K185" s="195">
        <v>35710691</v>
      </c>
      <c r="L185" s="196"/>
      <c r="M185" s="219"/>
    </row>
    <row r="186" spans="1:13" x14ac:dyDescent="0.25">
      <c r="A186" s="195">
        <v>20221283</v>
      </c>
      <c r="B186" s="203"/>
      <c r="C186" s="196" t="s">
        <v>2341</v>
      </c>
      <c r="D186" s="220"/>
      <c r="E186" s="196" t="s">
        <v>2443</v>
      </c>
      <c r="F186" s="207"/>
      <c r="G186" s="196" t="s">
        <v>2442</v>
      </c>
      <c r="H186" s="197">
        <v>173.33</v>
      </c>
      <c r="I186" s="272" t="s">
        <v>2441</v>
      </c>
      <c r="J186" s="272" t="s">
        <v>2440</v>
      </c>
      <c r="K186" s="195">
        <v>50149318</v>
      </c>
      <c r="L186" s="196"/>
      <c r="M186" s="219"/>
    </row>
    <row r="187" spans="1:13" x14ac:dyDescent="0.25">
      <c r="A187" s="195">
        <v>20221284</v>
      </c>
      <c r="B187" s="203"/>
      <c r="C187" s="196" t="s">
        <v>2341</v>
      </c>
      <c r="D187" s="220"/>
      <c r="E187" s="196" t="s">
        <v>2439</v>
      </c>
      <c r="F187" s="203"/>
      <c r="G187" s="196" t="s">
        <v>2438</v>
      </c>
      <c r="H187" s="197">
        <v>162</v>
      </c>
      <c r="I187" s="272" t="s">
        <v>2330</v>
      </c>
      <c r="J187" s="272" t="s">
        <v>2329</v>
      </c>
      <c r="K187" s="195">
        <v>47551321</v>
      </c>
      <c r="L187" s="196"/>
      <c r="M187" s="219"/>
    </row>
    <row r="188" spans="1:13" ht="30" x14ac:dyDescent="0.25">
      <c r="A188" s="195">
        <v>20221285</v>
      </c>
      <c r="B188" s="203"/>
      <c r="C188" s="196" t="s">
        <v>2435</v>
      </c>
      <c r="D188" s="220"/>
      <c r="E188" s="199" t="s">
        <v>2437</v>
      </c>
      <c r="F188" s="203"/>
      <c r="G188" s="196" t="s">
        <v>2436</v>
      </c>
      <c r="H188" s="197">
        <v>1788</v>
      </c>
      <c r="I188" s="272" t="s">
        <v>2359</v>
      </c>
      <c r="J188" s="272" t="s">
        <v>2358</v>
      </c>
      <c r="K188" s="195">
        <v>36815799</v>
      </c>
      <c r="L188" s="196"/>
      <c r="M188" s="219"/>
    </row>
    <row r="189" spans="1:13" x14ac:dyDescent="0.25">
      <c r="A189" s="195">
        <v>20221286</v>
      </c>
      <c r="B189" s="203"/>
      <c r="C189" s="196" t="s">
        <v>2435</v>
      </c>
      <c r="D189" s="220"/>
      <c r="E189" s="196" t="s">
        <v>2434</v>
      </c>
      <c r="F189" s="203"/>
      <c r="G189" s="196" t="s">
        <v>2433</v>
      </c>
      <c r="H189" s="197">
        <v>800</v>
      </c>
      <c r="I189" s="272" t="s">
        <v>2432</v>
      </c>
      <c r="J189" s="272" t="s">
        <v>2431</v>
      </c>
      <c r="K189" s="195">
        <v>48325481</v>
      </c>
      <c r="L189" s="196"/>
      <c r="M189" s="219"/>
    </row>
    <row r="190" spans="1:13" x14ac:dyDescent="0.25">
      <c r="A190" s="195">
        <v>20221287</v>
      </c>
      <c r="B190" s="203"/>
      <c r="C190" s="196" t="s">
        <v>2341</v>
      </c>
      <c r="D190" s="220"/>
      <c r="E190" s="199" t="s">
        <v>2430</v>
      </c>
      <c r="F190" s="203"/>
      <c r="G190" s="196" t="s">
        <v>2429</v>
      </c>
      <c r="H190" s="197">
        <v>347.68</v>
      </c>
      <c r="I190" s="272" t="s">
        <v>2428</v>
      </c>
      <c r="J190" s="272" t="s">
        <v>2427</v>
      </c>
      <c r="K190" s="195">
        <v>42263441</v>
      </c>
      <c r="L190" s="196"/>
      <c r="M190" s="219"/>
    </row>
    <row r="191" spans="1:13" x14ac:dyDescent="0.25">
      <c r="A191" s="195">
        <v>20221288</v>
      </c>
      <c r="B191" s="203"/>
      <c r="C191" s="196" t="s">
        <v>2341</v>
      </c>
      <c r="D191" s="220"/>
      <c r="E191" s="196" t="s">
        <v>2426</v>
      </c>
      <c r="F191" s="207"/>
      <c r="G191" s="196" t="s">
        <v>2425</v>
      </c>
      <c r="H191" s="197">
        <v>245.02</v>
      </c>
      <c r="I191" s="272" t="s">
        <v>2303</v>
      </c>
      <c r="J191" s="272" t="s">
        <v>2348</v>
      </c>
      <c r="K191" s="195">
        <v>44195591</v>
      </c>
      <c r="L191" s="196"/>
      <c r="M191" s="219"/>
    </row>
    <row r="192" spans="1:13" x14ac:dyDescent="0.25">
      <c r="A192" s="195">
        <v>20221289</v>
      </c>
      <c r="B192" s="203"/>
      <c r="C192" s="196" t="s">
        <v>2401</v>
      </c>
      <c r="D192" s="220"/>
      <c r="E192" s="196" t="s">
        <v>2424</v>
      </c>
      <c r="F192" s="207"/>
      <c r="G192" s="196" t="s">
        <v>2423</v>
      </c>
      <c r="H192" s="197">
        <v>65.400000000000006</v>
      </c>
      <c r="I192" s="272" t="s">
        <v>2412</v>
      </c>
      <c r="J192" s="272" t="s">
        <v>2411</v>
      </c>
      <c r="K192" s="195">
        <v>36562939</v>
      </c>
      <c r="L192" s="196"/>
      <c r="M192" s="219"/>
    </row>
    <row r="193" spans="1:13" ht="30" x14ac:dyDescent="0.25">
      <c r="A193" s="195">
        <v>20221290</v>
      </c>
      <c r="B193" s="203"/>
      <c r="C193" s="196" t="s">
        <v>2422</v>
      </c>
      <c r="D193" s="220"/>
      <c r="E193" s="196" t="s">
        <v>2421</v>
      </c>
      <c r="F193" s="207"/>
      <c r="G193" s="196" t="s">
        <v>2420</v>
      </c>
      <c r="H193" s="197">
        <v>150.9</v>
      </c>
      <c r="I193" s="272" t="s">
        <v>2268</v>
      </c>
      <c r="J193" s="273" t="s">
        <v>3017</v>
      </c>
      <c r="K193" s="195">
        <v>36631124</v>
      </c>
      <c r="L193" s="196"/>
      <c r="M193" s="219"/>
    </row>
    <row r="194" spans="1:13" x14ac:dyDescent="0.25">
      <c r="A194" s="195">
        <v>20221291</v>
      </c>
      <c r="B194" s="203"/>
      <c r="C194" s="196" t="s">
        <v>2415</v>
      </c>
      <c r="D194" s="220"/>
      <c r="E194" s="196" t="s">
        <v>2419</v>
      </c>
      <c r="F194" s="207"/>
      <c r="G194" s="196" t="s">
        <v>2418</v>
      </c>
      <c r="H194" s="197">
        <v>2144</v>
      </c>
      <c r="I194" s="272" t="s">
        <v>2417</v>
      </c>
      <c r="J194" s="272" t="s">
        <v>2416</v>
      </c>
      <c r="K194" s="195">
        <v>31380123</v>
      </c>
      <c r="L194" s="196"/>
      <c r="M194" s="219"/>
    </row>
    <row r="195" spans="1:13" x14ac:dyDescent="0.25">
      <c r="A195" s="195">
        <v>20221292</v>
      </c>
      <c r="B195" s="203"/>
      <c r="C195" s="196" t="s">
        <v>2415</v>
      </c>
      <c r="D195" s="220"/>
      <c r="E195" s="196" t="s">
        <v>2414</v>
      </c>
      <c r="F195" s="207"/>
      <c r="G195" s="196" t="s">
        <v>2413</v>
      </c>
      <c r="H195" s="197">
        <v>1535.5</v>
      </c>
      <c r="I195" s="272" t="s">
        <v>2412</v>
      </c>
      <c r="J195" s="272" t="s">
        <v>2411</v>
      </c>
      <c r="K195" s="195">
        <v>36562939</v>
      </c>
      <c r="L195" s="196"/>
      <c r="M195" s="219"/>
    </row>
    <row r="196" spans="1:13" x14ac:dyDescent="0.25">
      <c r="A196" s="195">
        <v>20221293</v>
      </c>
      <c r="B196" s="203"/>
      <c r="C196" s="196" t="s">
        <v>2341</v>
      </c>
      <c r="D196" s="220"/>
      <c r="E196" s="196" t="s">
        <v>2362</v>
      </c>
      <c r="F196" s="203"/>
      <c r="G196" s="196" t="s">
        <v>2410</v>
      </c>
      <c r="H196" s="197">
        <v>146.4</v>
      </c>
      <c r="I196" s="272" t="s">
        <v>2267</v>
      </c>
      <c r="J196" s="272" t="s">
        <v>2361</v>
      </c>
      <c r="K196" s="195">
        <v>31331785</v>
      </c>
      <c r="L196" s="196"/>
      <c r="M196" s="219"/>
    </row>
    <row r="197" spans="1:13" x14ac:dyDescent="0.25">
      <c r="A197" s="195">
        <v>20221294</v>
      </c>
      <c r="B197" s="203"/>
      <c r="C197" s="196" t="s">
        <v>2341</v>
      </c>
      <c r="D197" s="220"/>
      <c r="E197" s="196" t="s">
        <v>2362</v>
      </c>
      <c r="F197" s="203"/>
      <c r="G197" s="196" t="s">
        <v>2409</v>
      </c>
      <c r="H197" s="197">
        <v>120</v>
      </c>
      <c r="I197" s="272" t="s">
        <v>2267</v>
      </c>
      <c r="J197" s="272" t="s">
        <v>2361</v>
      </c>
      <c r="K197" s="195">
        <v>31331785</v>
      </c>
      <c r="L197" s="196"/>
      <c r="M197" s="219"/>
    </row>
    <row r="198" spans="1:13" x14ac:dyDescent="0.25">
      <c r="A198" s="195">
        <v>20221295</v>
      </c>
      <c r="B198" s="203"/>
      <c r="C198" s="196" t="s">
        <v>2389</v>
      </c>
      <c r="D198" s="220"/>
      <c r="E198" s="196" t="s">
        <v>2408</v>
      </c>
      <c r="F198" s="207"/>
      <c r="G198" s="196" t="s">
        <v>2407</v>
      </c>
      <c r="H198" s="197">
        <v>3156</v>
      </c>
      <c r="I198" s="272" t="s">
        <v>2406</v>
      </c>
      <c r="J198" s="272" t="s">
        <v>2405</v>
      </c>
      <c r="K198" s="195">
        <v>4619805</v>
      </c>
      <c r="L198" s="201" t="s">
        <v>2309</v>
      </c>
      <c r="M198" s="219"/>
    </row>
    <row r="199" spans="1:13" ht="30" x14ac:dyDescent="0.25">
      <c r="A199" s="195">
        <v>20221296</v>
      </c>
      <c r="B199" s="203"/>
      <c r="C199" s="196" t="s">
        <v>2389</v>
      </c>
      <c r="D199" s="220"/>
      <c r="E199" s="196" t="s">
        <v>2404</v>
      </c>
      <c r="F199" s="207"/>
      <c r="G199" s="196" t="s">
        <v>2403</v>
      </c>
      <c r="H199" s="197">
        <v>3000</v>
      </c>
      <c r="I199" s="272" t="s">
        <v>2387</v>
      </c>
      <c r="J199" s="273" t="s">
        <v>2402</v>
      </c>
      <c r="K199" s="195">
        <v>399957</v>
      </c>
      <c r="L199" s="196"/>
      <c r="M199" s="219"/>
    </row>
    <row r="200" spans="1:13" x14ac:dyDescent="0.25">
      <c r="A200" s="195">
        <v>20221297</v>
      </c>
      <c r="B200" s="203"/>
      <c r="C200" s="196" t="s">
        <v>2401</v>
      </c>
      <c r="D200" s="220"/>
      <c r="E200" s="196" t="s">
        <v>2229</v>
      </c>
      <c r="F200" s="203"/>
      <c r="G200" s="196" t="s">
        <v>2400</v>
      </c>
      <c r="H200" s="197">
        <v>420</v>
      </c>
      <c r="I200" s="272" t="s">
        <v>2270</v>
      </c>
      <c r="J200" s="272" t="s">
        <v>2322</v>
      </c>
      <c r="K200" s="195">
        <v>51002876</v>
      </c>
      <c r="L200" s="196"/>
      <c r="M200" s="219"/>
    </row>
    <row r="201" spans="1:13" x14ac:dyDescent="0.25">
      <c r="A201" s="195">
        <v>20221298</v>
      </c>
      <c r="B201" s="203"/>
      <c r="C201" s="196" t="s">
        <v>2399</v>
      </c>
      <c r="D201" s="220"/>
      <c r="E201" s="196" t="s">
        <v>2311</v>
      </c>
      <c r="F201" s="207"/>
      <c r="G201" s="196" t="s">
        <v>2398</v>
      </c>
      <c r="H201" s="197">
        <v>546.55999999999995</v>
      </c>
      <c r="I201" s="272" t="s">
        <v>2275</v>
      </c>
      <c r="J201" s="272" t="s">
        <v>2310</v>
      </c>
      <c r="K201" s="195">
        <v>35890487</v>
      </c>
      <c r="L201" s="196"/>
      <c r="M201" s="219"/>
    </row>
    <row r="202" spans="1:13" x14ac:dyDescent="0.25">
      <c r="A202" s="195">
        <v>20221299</v>
      </c>
      <c r="B202" s="203"/>
      <c r="C202" s="196" t="s">
        <v>2395</v>
      </c>
      <c r="D202" s="220"/>
      <c r="E202" s="196" t="s">
        <v>2397</v>
      </c>
      <c r="F202" s="203"/>
      <c r="G202" s="196" t="s">
        <v>2396</v>
      </c>
      <c r="H202" s="197">
        <v>2040</v>
      </c>
      <c r="I202" s="272" t="s">
        <v>2272</v>
      </c>
      <c r="J202" s="272" t="s">
        <v>2324</v>
      </c>
      <c r="K202" s="195">
        <v>47489693</v>
      </c>
      <c r="L202" s="196"/>
      <c r="M202" s="219"/>
    </row>
    <row r="203" spans="1:13" ht="30" x14ac:dyDescent="0.25">
      <c r="A203" s="195">
        <v>20221300</v>
      </c>
      <c r="B203" s="203"/>
      <c r="C203" s="196" t="s">
        <v>2395</v>
      </c>
      <c r="D203" s="220"/>
      <c r="E203" s="199" t="s">
        <v>2394</v>
      </c>
      <c r="F203" s="207"/>
      <c r="G203" s="196" t="s">
        <v>2393</v>
      </c>
      <c r="H203" s="197">
        <v>245.7</v>
      </c>
      <c r="I203" s="272" t="s">
        <v>2374</v>
      </c>
      <c r="J203" s="273" t="s">
        <v>2373</v>
      </c>
      <c r="K203" s="195">
        <v>44745982</v>
      </c>
      <c r="L203" s="196"/>
      <c r="M203" s="219"/>
    </row>
    <row r="204" spans="1:13" ht="30" x14ac:dyDescent="0.25">
      <c r="A204" s="195">
        <v>20221301</v>
      </c>
      <c r="B204" s="203"/>
      <c r="C204" s="196" t="s">
        <v>2347</v>
      </c>
      <c r="D204" s="220"/>
      <c r="E204" s="196" t="s">
        <v>2392</v>
      </c>
      <c r="F204" s="207"/>
      <c r="G204" s="195">
        <v>322005494</v>
      </c>
      <c r="H204" s="197">
        <v>190.8</v>
      </c>
      <c r="I204" s="272" t="s">
        <v>2391</v>
      </c>
      <c r="J204" s="273" t="s">
        <v>2390</v>
      </c>
      <c r="K204" s="195">
        <v>36785512</v>
      </c>
      <c r="L204" s="228"/>
      <c r="M204" s="196"/>
    </row>
    <row r="205" spans="1:13" ht="30" x14ac:dyDescent="0.25">
      <c r="A205" s="195">
        <v>20221302</v>
      </c>
      <c r="B205" s="203"/>
      <c r="C205" s="196" t="s">
        <v>2389</v>
      </c>
      <c r="D205" s="220"/>
      <c r="E205" s="196" t="s">
        <v>2388</v>
      </c>
      <c r="F205" s="207"/>
      <c r="G205" s="195">
        <v>3220002895</v>
      </c>
      <c r="H205" s="197">
        <v>701.5</v>
      </c>
      <c r="I205" s="272" t="s">
        <v>2387</v>
      </c>
      <c r="J205" s="273" t="s">
        <v>2386</v>
      </c>
      <c r="K205" s="195">
        <v>399957</v>
      </c>
      <c r="L205" s="228"/>
      <c r="M205" s="196"/>
    </row>
    <row r="206" spans="1:13" x14ac:dyDescent="0.25">
      <c r="A206" s="195">
        <v>20221303</v>
      </c>
      <c r="B206" s="203"/>
      <c r="C206" s="196" t="s">
        <v>2385</v>
      </c>
      <c r="D206" s="220"/>
      <c r="E206" s="196" t="s">
        <v>2384</v>
      </c>
      <c r="F206" s="207"/>
      <c r="G206" s="195">
        <v>220101603</v>
      </c>
      <c r="H206" s="197">
        <v>89</v>
      </c>
      <c r="I206" s="272" t="s">
        <v>2383</v>
      </c>
      <c r="J206" s="272" t="s">
        <v>2382</v>
      </c>
      <c r="K206" s="195">
        <v>35900831</v>
      </c>
      <c r="L206" s="228"/>
      <c r="M206" s="196"/>
    </row>
    <row r="207" spans="1:13" x14ac:dyDescent="0.25">
      <c r="A207" s="195">
        <v>20221304</v>
      </c>
      <c r="B207" s="203"/>
      <c r="C207" s="196" t="s">
        <v>2381</v>
      </c>
      <c r="D207" s="220"/>
      <c r="E207" s="196" t="s">
        <v>2380</v>
      </c>
      <c r="F207" s="207"/>
      <c r="G207" s="195">
        <v>293220638</v>
      </c>
      <c r="H207" s="197">
        <v>4294.96</v>
      </c>
      <c r="I207" s="272" t="s">
        <v>2277</v>
      </c>
      <c r="J207" s="272" t="s">
        <v>2313</v>
      </c>
      <c r="K207" s="195">
        <v>30844789</v>
      </c>
      <c r="L207" s="228"/>
      <c r="M207" s="196"/>
    </row>
    <row r="208" spans="1:13" ht="30" x14ac:dyDescent="0.25">
      <c r="A208" s="195">
        <v>20221305</v>
      </c>
      <c r="B208" s="203"/>
      <c r="C208" s="196" t="s">
        <v>2376</v>
      </c>
      <c r="D208" s="220"/>
      <c r="E208" s="196" t="s">
        <v>2379</v>
      </c>
      <c r="F208" s="207"/>
      <c r="G208" s="195">
        <v>1692106401</v>
      </c>
      <c r="H208" s="197">
        <v>202.8</v>
      </c>
      <c r="I208" s="273" t="s">
        <v>2378</v>
      </c>
      <c r="J208" s="272" t="s">
        <v>2377</v>
      </c>
      <c r="K208" s="195">
        <v>466490213</v>
      </c>
      <c r="L208" s="228"/>
      <c r="M208" s="196"/>
    </row>
    <row r="209" spans="1:13" x14ac:dyDescent="0.25">
      <c r="A209" s="195">
        <v>20221306</v>
      </c>
      <c r="B209" s="203"/>
      <c r="C209" s="196" t="s">
        <v>2376</v>
      </c>
      <c r="D209" s="220"/>
      <c r="E209" s="196" t="s">
        <v>2375</v>
      </c>
      <c r="F209" s="207"/>
      <c r="G209" s="195">
        <v>2120221595</v>
      </c>
      <c r="H209" s="197">
        <v>118.8</v>
      </c>
      <c r="I209" s="272" t="s">
        <v>2374</v>
      </c>
      <c r="J209" s="272" t="s">
        <v>2373</v>
      </c>
      <c r="K209" s="195">
        <v>44745982</v>
      </c>
      <c r="L209" s="228"/>
      <c r="M209" s="196"/>
    </row>
    <row r="210" spans="1:13" ht="27" customHeight="1" x14ac:dyDescent="0.25">
      <c r="A210" s="195">
        <v>20221307</v>
      </c>
      <c r="B210" s="203"/>
      <c r="C210" s="196" t="s">
        <v>2372</v>
      </c>
      <c r="D210" s="220"/>
      <c r="E210" s="196" t="s">
        <v>2371</v>
      </c>
      <c r="F210" s="207"/>
      <c r="G210" s="195">
        <v>2022424</v>
      </c>
      <c r="H210" s="197">
        <v>80</v>
      </c>
      <c r="I210" s="272" t="s">
        <v>2278</v>
      </c>
      <c r="J210" s="272" t="s">
        <v>2369</v>
      </c>
      <c r="K210" s="195">
        <v>48261068</v>
      </c>
      <c r="L210" s="228"/>
      <c r="M210" s="196"/>
    </row>
    <row r="211" spans="1:13" x14ac:dyDescent="0.25">
      <c r="A211" s="195">
        <v>20221308</v>
      </c>
      <c r="B211" s="203"/>
      <c r="C211" s="196" t="s">
        <v>2338</v>
      </c>
      <c r="D211" s="220"/>
      <c r="E211" s="196" t="s">
        <v>2370</v>
      </c>
      <c r="F211" s="207"/>
      <c r="G211" s="195">
        <v>2022427</v>
      </c>
      <c r="H211" s="197">
        <v>159</v>
      </c>
      <c r="I211" s="272" t="s">
        <v>2278</v>
      </c>
      <c r="J211" s="272" t="s">
        <v>2369</v>
      </c>
      <c r="K211" s="195">
        <v>48261068</v>
      </c>
      <c r="L211" s="228"/>
      <c r="M211" s="196"/>
    </row>
    <row r="212" spans="1:13" x14ac:dyDescent="0.25">
      <c r="A212" s="195">
        <v>20221309</v>
      </c>
      <c r="B212" s="203"/>
      <c r="C212" s="196" t="s">
        <v>2347</v>
      </c>
      <c r="D212" s="220"/>
      <c r="E212" s="196" t="s">
        <v>2368</v>
      </c>
      <c r="F212" s="203"/>
      <c r="G212" s="195">
        <v>8318385133</v>
      </c>
      <c r="H212" s="197">
        <v>337.03</v>
      </c>
      <c r="I212" s="272" t="s">
        <v>2302</v>
      </c>
      <c r="J212" s="272" t="s">
        <v>2366</v>
      </c>
      <c r="K212" s="195">
        <v>35763469</v>
      </c>
      <c r="L212" s="228"/>
      <c r="M212" s="196"/>
    </row>
    <row r="213" spans="1:13" x14ac:dyDescent="0.25">
      <c r="A213" s="195">
        <v>20221310</v>
      </c>
      <c r="B213" s="203"/>
      <c r="C213" s="196" t="s">
        <v>2347</v>
      </c>
      <c r="D213" s="220"/>
      <c r="E213" s="196" t="s">
        <v>2367</v>
      </c>
      <c r="F213" s="203"/>
      <c r="G213" s="195">
        <v>8318335959</v>
      </c>
      <c r="H213" s="197">
        <v>683.66</v>
      </c>
      <c r="I213" s="272" t="s">
        <v>2302</v>
      </c>
      <c r="J213" s="272" t="s">
        <v>2366</v>
      </c>
      <c r="K213" s="195">
        <v>35763469</v>
      </c>
      <c r="L213" s="228"/>
      <c r="M213" s="196"/>
    </row>
    <row r="214" spans="1:13" x14ac:dyDescent="0.25">
      <c r="A214" s="195">
        <v>20221311</v>
      </c>
      <c r="B214" s="203"/>
      <c r="C214" s="196" t="s">
        <v>2347</v>
      </c>
      <c r="D214" s="220"/>
      <c r="E214" s="196" t="s">
        <v>2365</v>
      </c>
      <c r="F214" s="207"/>
      <c r="G214" s="195">
        <v>222228</v>
      </c>
      <c r="H214" s="197">
        <v>330</v>
      </c>
      <c r="I214" s="272" t="s">
        <v>2364</v>
      </c>
      <c r="J214" s="272" t="s">
        <v>2363</v>
      </c>
      <c r="K214" s="195">
        <v>31402445</v>
      </c>
      <c r="L214" s="228"/>
      <c r="M214" s="196"/>
    </row>
    <row r="215" spans="1:13" x14ac:dyDescent="0.25">
      <c r="A215" s="195">
        <v>20221312</v>
      </c>
      <c r="B215" s="203"/>
      <c r="C215" s="196" t="s">
        <v>2354</v>
      </c>
      <c r="D215" s="220"/>
      <c r="E215" s="196" t="s">
        <v>2362</v>
      </c>
      <c r="F215" s="207"/>
      <c r="G215" s="195">
        <v>5221404605</v>
      </c>
      <c r="H215" s="197">
        <v>122.41</v>
      </c>
      <c r="I215" s="272" t="s">
        <v>2267</v>
      </c>
      <c r="J215" s="272" t="s">
        <v>2361</v>
      </c>
      <c r="K215" s="195">
        <v>31331785</v>
      </c>
      <c r="L215" s="228"/>
      <c r="M215" s="196"/>
    </row>
    <row r="216" spans="1:13" x14ac:dyDescent="0.25">
      <c r="A216" s="195">
        <v>20221313</v>
      </c>
      <c r="B216" s="203"/>
      <c r="C216" s="196" t="s">
        <v>2354</v>
      </c>
      <c r="D216" s="220"/>
      <c r="E216" s="196" t="s">
        <v>2360</v>
      </c>
      <c r="F216" s="207"/>
      <c r="G216" s="195">
        <v>202210448</v>
      </c>
      <c r="H216" s="197">
        <v>1788</v>
      </c>
      <c r="I216" s="272" t="s">
        <v>2359</v>
      </c>
      <c r="J216" s="272" t="s">
        <v>2358</v>
      </c>
      <c r="K216" s="195">
        <v>36815799</v>
      </c>
      <c r="L216" s="228"/>
      <c r="M216" s="196"/>
    </row>
    <row r="217" spans="1:13" x14ac:dyDescent="0.25">
      <c r="A217" s="195">
        <v>20221314</v>
      </c>
      <c r="B217" s="203"/>
      <c r="C217" s="196" t="s">
        <v>2357</v>
      </c>
      <c r="D217" s="220"/>
      <c r="E217" s="196" t="s">
        <v>2356</v>
      </c>
      <c r="F217" s="207"/>
      <c r="G217" s="195">
        <v>420222007</v>
      </c>
      <c r="H217" s="197">
        <v>900</v>
      </c>
      <c r="I217" s="272" t="s">
        <v>2271</v>
      </c>
      <c r="J217" s="272" t="s">
        <v>2355</v>
      </c>
      <c r="K217" s="195">
        <v>47335874</v>
      </c>
      <c r="L217" s="228"/>
      <c r="M217" s="196"/>
    </row>
    <row r="218" spans="1:13" x14ac:dyDescent="0.25">
      <c r="A218" s="195">
        <v>20221315</v>
      </c>
      <c r="B218" s="203"/>
      <c r="C218" s="196" t="s">
        <v>2354</v>
      </c>
      <c r="D218" s="220"/>
      <c r="E218" s="196" t="s">
        <v>2353</v>
      </c>
      <c r="F218" s="207"/>
      <c r="G218" s="195">
        <v>32000107</v>
      </c>
      <c r="H218" s="197">
        <v>477.6</v>
      </c>
      <c r="I218" s="272" t="s">
        <v>2352</v>
      </c>
      <c r="J218" s="272" t="s">
        <v>2351</v>
      </c>
      <c r="K218" s="195">
        <v>31384692</v>
      </c>
      <c r="L218" s="228"/>
      <c r="M218" s="196"/>
    </row>
    <row r="219" spans="1:13" x14ac:dyDescent="0.25">
      <c r="A219" s="195">
        <v>20221316</v>
      </c>
      <c r="B219" s="203"/>
      <c r="C219" s="196" t="s">
        <v>2350</v>
      </c>
      <c r="D219" s="220"/>
      <c r="E219" s="196" t="s">
        <v>2349</v>
      </c>
      <c r="F219" s="207"/>
      <c r="G219" s="195">
        <v>1202213272</v>
      </c>
      <c r="H219" s="197">
        <v>213.42</v>
      </c>
      <c r="I219" s="272" t="s">
        <v>2303</v>
      </c>
      <c r="J219" s="272" t="s">
        <v>2348</v>
      </c>
      <c r="K219" s="195">
        <v>44195591</v>
      </c>
      <c r="L219" s="228"/>
      <c r="M219" s="196"/>
    </row>
    <row r="220" spans="1:13" x14ac:dyDescent="0.25">
      <c r="A220" s="195">
        <v>20221317</v>
      </c>
      <c r="B220" s="203"/>
      <c r="C220" s="196" t="s">
        <v>2347</v>
      </c>
      <c r="D220" s="220"/>
      <c r="E220" s="196" t="s">
        <v>2346</v>
      </c>
      <c r="F220" s="207"/>
      <c r="G220" s="195">
        <v>2224</v>
      </c>
      <c r="H220" s="197">
        <v>60</v>
      </c>
      <c r="I220" s="272" t="s">
        <v>2345</v>
      </c>
      <c r="J220" s="272" t="s">
        <v>2344</v>
      </c>
      <c r="K220" s="195">
        <v>48115444</v>
      </c>
      <c r="L220" s="228"/>
      <c r="M220" s="196"/>
    </row>
    <row r="221" spans="1:13" x14ac:dyDescent="0.25">
      <c r="A221" s="195">
        <v>20221318</v>
      </c>
      <c r="B221" s="203"/>
      <c r="C221" s="196" t="s">
        <v>2328</v>
      </c>
      <c r="D221" s="220"/>
      <c r="E221" s="196" t="s">
        <v>2343</v>
      </c>
      <c r="F221" s="207"/>
      <c r="G221" s="195">
        <v>221347</v>
      </c>
      <c r="H221" s="197">
        <v>480</v>
      </c>
      <c r="I221" s="272" t="s">
        <v>2269</v>
      </c>
      <c r="J221" s="272" t="s">
        <v>2342</v>
      </c>
      <c r="K221" s="195">
        <v>17321204</v>
      </c>
      <c r="L221" s="228"/>
      <c r="M221" s="196"/>
    </row>
    <row r="222" spans="1:13" ht="30" x14ac:dyDescent="0.25">
      <c r="A222" s="195">
        <v>20221319</v>
      </c>
      <c r="B222" s="203"/>
      <c r="C222" s="196" t="s">
        <v>2341</v>
      </c>
      <c r="D222" s="220"/>
      <c r="E222" s="196" t="s">
        <v>2340</v>
      </c>
      <c r="F222" s="207"/>
      <c r="G222" s="195">
        <v>1082023</v>
      </c>
      <c r="H222" s="197">
        <v>1641</v>
      </c>
      <c r="I222" s="273" t="s">
        <v>2339</v>
      </c>
      <c r="J222" s="272" t="s">
        <v>3018</v>
      </c>
      <c r="K222" s="196"/>
      <c r="L222" s="228"/>
      <c r="M222" s="196"/>
    </row>
    <row r="223" spans="1:13" ht="30" x14ac:dyDescent="0.25">
      <c r="A223" s="195">
        <v>20221320</v>
      </c>
      <c r="B223" s="203"/>
      <c r="C223" s="196" t="s">
        <v>2338</v>
      </c>
      <c r="D223" s="220"/>
      <c r="E223" s="196" t="s">
        <v>2337</v>
      </c>
      <c r="F223" s="207"/>
      <c r="G223" s="195">
        <v>20230041</v>
      </c>
      <c r="H223" s="197">
        <v>8620</v>
      </c>
      <c r="I223" s="273" t="s">
        <v>2336</v>
      </c>
      <c r="J223" s="273" t="s">
        <v>2335</v>
      </c>
      <c r="K223" s="196"/>
      <c r="L223" s="228"/>
      <c r="M223" s="196"/>
    </row>
    <row r="224" spans="1:13" x14ac:dyDescent="0.25">
      <c r="A224" s="195">
        <v>20221321</v>
      </c>
      <c r="B224" s="203"/>
      <c r="C224" s="196" t="s">
        <v>2328</v>
      </c>
      <c r="D224" s="220"/>
      <c r="E224" s="196" t="s">
        <v>2334</v>
      </c>
      <c r="F224" s="207"/>
      <c r="G224" s="195">
        <v>220933</v>
      </c>
      <c r="H224" s="197">
        <v>783.2</v>
      </c>
      <c r="I224" s="272" t="s">
        <v>2333</v>
      </c>
      <c r="J224" s="272" t="s">
        <v>2332</v>
      </c>
      <c r="K224" s="195">
        <v>31395741</v>
      </c>
      <c r="L224" s="228"/>
      <c r="M224" s="196"/>
    </row>
    <row r="225" spans="1:13" x14ac:dyDescent="0.25">
      <c r="A225" s="195">
        <v>20221322</v>
      </c>
      <c r="B225" s="203"/>
      <c r="C225" s="201" t="s">
        <v>2422</v>
      </c>
      <c r="D225" s="220"/>
      <c r="E225" s="196" t="s">
        <v>3019</v>
      </c>
      <c r="F225" s="207"/>
      <c r="G225" s="195">
        <v>4452022</v>
      </c>
      <c r="H225" s="197">
        <v>558</v>
      </c>
      <c r="I225" s="272" t="s">
        <v>3020</v>
      </c>
      <c r="J225" s="272" t="s">
        <v>3021</v>
      </c>
      <c r="K225" s="195">
        <v>44734000</v>
      </c>
      <c r="L225" s="228"/>
      <c r="M225" s="196"/>
    </row>
    <row r="226" spans="1:13" x14ac:dyDescent="0.25">
      <c r="A226" s="195">
        <v>20221323</v>
      </c>
      <c r="B226" s="203"/>
      <c r="C226" s="196" t="s">
        <v>2328</v>
      </c>
      <c r="D226" s="220"/>
      <c r="E226" s="196" t="s">
        <v>2331</v>
      </c>
      <c r="F226" s="207"/>
      <c r="G226" s="195">
        <v>22151</v>
      </c>
      <c r="H226" s="197">
        <v>486</v>
      </c>
      <c r="I226" s="272" t="s">
        <v>2330</v>
      </c>
      <c r="J226" s="272" t="s">
        <v>2329</v>
      </c>
      <c r="K226" s="195">
        <v>47551321</v>
      </c>
      <c r="L226" s="228"/>
      <c r="M226" s="196"/>
    </row>
    <row r="227" spans="1:13" ht="30" x14ac:dyDescent="0.25">
      <c r="A227" s="195">
        <v>20221324</v>
      </c>
      <c r="B227" s="203"/>
      <c r="C227" s="196" t="s">
        <v>2328</v>
      </c>
      <c r="D227" s="220"/>
      <c r="E227" s="196" t="s">
        <v>2228</v>
      </c>
      <c r="F227" s="207"/>
      <c r="G227" s="195">
        <v>9001562363</v>
      </c>
      <c r="H227" s="197">
        <v>179.65</v>
      </c>
      <c r="I227" s="272" t="s">
        <v>2268</v>
      </c>
      <c r="J227" s="273" t="s">
        <v>2327</v>
      </c>
      <c r="K227" s="195">
        <v>36631124</v>
      </c>
      <c r="L227" s="228"/>
      <c r="M227" s="196"/>
    </row>
    <row r="228" spans="1:13" x14ac:dyDescent="0.25">
      <c r="A228" s="195">
        <v>20221325</v>
      </c>
      <c r="B228" s="203"/>
      <c r="C228" s="196" t="s">
        <v>2326</v>
      </c>
      <c r="D228" s="220"/>
      <c r="E228" s="196" t="s">
        <v>2325</v>
      </c>
      <c r="F228" s="207"/>
      <c r="G228" s="195">
        <v>22000008</v>
      </c>
      <c r="H228" s="197">
        <v>1020</v>
      </c>
      <c r="I228" s="272" t="s">
        <v>2272</v>
      </c>
      <c r="J228" s="272" t="s">
        <v>2324</v>
      </c>
      <c r="K228" s="195">
        <v>47489693</v>
      </c>
      <c r="L228" s="228"/>
      <c r="M228" s="195">
        <v>20220134</v>
      </c>
    </row>
    <row r="229" spans="1:13" x14ac:dyDescent="0.25">
      <c r="A229" s="195">
        <v>20221326</v>
      </c>
      <c r="B229" s="203"/>
      <c r="C229" s="196" t="s">
        <v>2323</v>
      </c>
      <c r="D229" s="220"/>
      <c r="E229" s="196" t="s">
        <v>2229</v>
      </c>
      <c r="F229" s="207"/>
      <c r="G229" s="195">
        <v>20220202</v>
      </c>
      <c r="H229" s="197">
        <v>420</v>
      </c>
      <c r="I229" s="272" t="s">
        <v>2270</v>
      </c>
      <c r="J229" s="272" t="s">
        <v>2322</v>
      </c>
      <c r="K229" s="195">
        <v>51002876</v>
      </c>
      <c r="L229" s="228"/>
      <c r="M229" s="196"/>
    </row>
    <row r="230" spans="1:13" x14ac:dyDescent="0.25">
      <c r="A230" s="195">
        <v>20221327</v>
      </c>
      <c r="B230" s="203"/>
      <c r="C230" s="196" t="s">
        <v>2321</v>
      </c>
      <c r="D230" s="220"/>
      <c r="E230" s="196" t="s">
        <v>2320</v>
      </c>
      <c r="F230" s="207"/>
      <c r="G230" s="195">
        <v>220028</v>
      </c>
      <c r="H230" s="197">
        <v>364</v>
      </c>
      <c r="I230" s="272" t="s">
        <v>2319</v>
      </c>
      <c r="J230" s="272" t="s">
        <v>2318</v>
      </c>
      <c r="K230" s="195">
        <v>53559711</v>
      </c>
      <c r="L230" s="228"/>
      <c r="M230" s="196"/>
    </row>
    <row r="231" spans="1:13" x14ac:dyDescent="0.25">
      <c r="A231" s="195">
        <v>20221328</v>
      </c>
      <c r="B231" s="203"/>
      <c r="C231" s="196" t="s">
        <v>2317</v>
      </c>
      <c r="D231" s="220"/>
      <c r="E231" s="196" t="s">
        <v>2230</v>
      </c>
      <c r="F231" s="207"/>
      <c r="G231" s="195">
        <v>220105448</v>
      </c>
      <c r="H231" s="197">
        <v>120.25</v>
      </c>
      <c r="I231" s="272" t="s">
        <v>2273</v>
      </c>
      <c r="J231" s="272" t="s">
        <v>2316</v>
      </c>
      <c r="K231" s="195">
        <v>35710691</v>
      </c>
      <c r="L231" s="228"/>
      <c r="M231" s="196"/>
    </row>
    <row r="232" spans="1:13" x14ac:dyDescent="0.25">
      <c r="A232" s="195">
        <v>20221329</v>
      </c>
      <c r="B232" s="203"/>
      <c r="C232" s="196" t="s">
        <v>2315</v>
      </c>
      <c r="D232" s="220"/>
      <c r="E232" s="196" t="s">
        <v>2314</v>
      </c>
      <c r="F232" s="207"/>
      <c r="G232" s="195">
        <v>293220652</v>
      </c>
      <c r="H232" s="197">
        <v>4294.96</v>
      </c>
      <c r="I232" s="272" t="s">
        <v>2277</v>
      </c>
      <c r="J232" s="272" t="s">
        <v>2313</v>
      </c>
      <c r="K232" s="195">
        <v>30844789</v>
      </c>
      <c r="L232" s="228"/>
      <c r="M232" s="196"/>
    </row>
    <row r="233" spans="1:13" x14ac:dyDescent="0.25">
      <c r="A233" s="195">
        <v>20221330</v>
      </c>
      <c r="B233" s="203"/>
      <c r="C233" s="196" t="s">
        <v>2312</v>
      </c>
      <c r="D233" s="220"/>
      <c r="E233" s="196" t="s">
        <v>2311</v>
      </c>
      <c r="F233" s="207"/>
      <c r="G233" s="195">
        <v>22020630</v>
      </c>
      <c r="H233" s="197">
        <v>546.55999999999995</v>
      </c>
      <c r="I233" s="272" t="s">
        <v>2275</v>
      </c>
      <c r="J233" s="272" t="s">
        <v>2310</v>
      </c>
      <c r="K233" s="195">
        <v>35890487</v>
      </c>
      <c r="L233" s="228"/>
      <c r="M233" s="196"/>
    </row>
    <row r="234" spans="1:13" x14ac:dyDescent="0.25">
      <c r="A234" s="203">
        <v>20221331</v>
      </c>
      <c r="B234" s="203"/>
      <c r="C234" s="220">
        <v>44915</v>
      </c>
      <c r="D234" s="220"/>
      <c r="E234" s="204" t="s">
        <v>685</v>
      </c>
      <c r="F234" s="207"/>
      <c r="G234" s="203">
        <v>2022455</v>
      </c>
      <c r="H234" s="207">
        <v>40</v>
      </c>
      <c r="I234" s="47" t="s">
        <v>2157</v>
      </c>
      <c r="J234" s="47" t="s">
        <v>2095</v>
      </c>
      <c r="K234" s="204">
        <v>48261068</v>
      </c>
      <c r="L234" s="208"/>
      <c r="M234" s="203"/>
    </row>
    <row r="235" spans="1:13" x14ac:dyDescent="0.25">
      <c r="A235" s="203">
        <v>20221332</v>
      </c>
      <c r="B235" s="203"/>
      <c r="C235" s="220">
        <v>44923</v>
      </c>
      <c r="D235" s="220"/>
      <c r="E235" s="204" t="s">
        <v>2231</v>
      </c>
      <c r="F235" s="207"/>
      <c r="G235" s="203">
        <v>202210467</v>
      </c>
      <c r="H235" s="207">
        <v>1788</v>
      </c>
      <c r="I235" s="47" t="s">
        <v>295</v>
      </c>
      <c r="J235" s="47" t="s">
        <v>45</v>
      </c>
      <c r="K235" s="204">
        <v>36815799</v>
      </c>
      <c r="L235" s="208"/>
      <c r="M235" s="203"/>
    </row>
    <row r="236" spans="1:13" x14ac:dyDescent="0.25">
      <c r="A236" s="203">
        <v>20221333</v>
      </c>
      <c r="B236" s="203"/>
      <c r="C236" s="220">
        <v>44917</v>
      </c>
      <c r="D236" s="220"/>
      <c r="E236" s="204" t="s">
        <v>2232</v>
      </c>
      <c r="F236" s="207"/>
      <c r="G236" s="203">
        <v>2022073</v>
      </c>
      <c r="H236" s="207">
        <v>800</v>
      </c>
      <c r="I236" s="47" t="s">
        <v>1449</v>
      </c>
      <c r="J236" s="114" t="s">
        <v>1462</v>
      </c>
      <c r="K236" s="209">
        <v>48325481</v>
      </c>
      <c r="L236" s="208"/>
      <c r="M236" s="203"/>
    </row>
    <row r="237" spans="1:13" x14ac:dyDescent="0.25">
      <c r="A237" s="203">
        <v>20221334</v>
      </c>
      <c r="B237" s="203"/>
      <c r="C237" s="220">
        <v>44924</v>
      </c>
      <c r="D237" s="220"/>
      <c r="E237" s="209" t="s">
        <v>2233</v>
      </c>
      <c r="F237" s="207"/>
      <c r="G237" s="203">
        <v>22163</v>
      </c>
      <c r="H237" s="207">
        <v>486</v>
      </c>
      <c r="I237" s="47" t="s">
        <v>933</v>
      </c>
      <c r="J237" s="47" t="s">
        <v>934</v>
      </c>
      <c r="K237" s="204">
        <v>47551321</v>
      </c>
      <c r="L237" s="208"/>
      <c r="M237" s="203"/>
    </row>
    <row r="238" spans="1:13" x14ac:dyDescent="0.25">
      <c r="A238" s="203">
        <v>20221335</v>
      </c>
      <c r="B238" s="203"/>
      <c r="C238" s="220">
        <v>44926</v>
      </c>
      <c r="D238" s="220"/>
      <c r="E238" s="204" t="s">
        <v>2234</v>
      </c>
      <c r="F238" s="207"/>
      <c r="G238" s="203">
        <v>5002208431</v>
      </c>
      <c r="H238" s="207">
        <v>4189.8500000000004</v>
      </c>
      <c r="I238" s="47" t="s">
        <v>2241</v>
      </c>
      <c r="J238" s="47" t="s">
        <v>2243</v>
      </c>
      <c r="K238" s="204">
        <v>31387454</v>
      </c>
      <c r="L238" s="208"/>
      <c r="M238" s="203">
        <v>20220135</v>
      </c>
    </row>
    <row r="239" spans="1:13" x14ac:dyDescent="0.25">
      <c r="A239" s="203">
        <v>20221336</v>
      </c>
      <c r="B239" s="203"/>
      <c r="C239" s="220">
        <v>44926</v>
      </c>
      <c r="D239" s="220"/>
      <c r="E239" s="204" t="s">
        <v>2235</v>
      </c>
      <c r="F239" s="207"/>
      <c r="G239" s="208" t="s">
        <v>2240</v>
      </c>
      <c r="H239" s="207">
        <v>477.6</v>
      </c>
      <c r="I239" s="47" t="s">
        <v>41</v>
      </c>
      <c r="J239" s="47" t="s">
        <v>42</v>
      </c>
      <c r="K239" s="204">
        <v>31384692</v>
      </c>
      <c r="L239" s="208"/>
      <c r="M239" s="203"/>
    </row>
    <row r="240" spans="1:13" x14ac:dyDescent="0.25">
      <c r="A240" s="203">
        <v>20221337</v>
      </c>
      <c r="B240" s="203"/>
      <c r="C240" s="220">
        <v>44926</v>
      </c>
      <c r="D240" s="220"/>
      <c r="E240" s="204" t="s">
        <v>2236</v>
      </c>
      <c r="F240" s="207"/>
      <c r="G240" s="203">
        <v>6220051</v>
      </c>
      <c r="H240" s="207">
        <v>4.2</v>
      </c>
      <c r="I240" s="47" t="s">
        <v>2242</v>
      </c>
      <c r="J240" s="47" t="s">
        <v>2244</v>
      </c>
      <c r="K240" s="204">
        <v>4619805</v>
      </c>
      <c r="L240" s="208" t="s">
        <v>2309</v>
      </c>
      <c r="M240" s="203"/>
    </row>
    <row r="241" spans="1:14" ht="30" x14ac:dyDescent="0.25">
      <c r="A241" s="203">
        <v>20221338</v>
      </c>
      <c r="B241" s="203"/>
      <c r="C241" s="220">
        <v>44926</v>
      </c>
      <c r="D241" s="203"/>
      <c r="E241" s="204" t="s">
        <v>2237</v>
      </c>
      <c r="F241" s="207"/>
      <c r="G241" s="203">
        <v>2227</v>
      </c>
      <c r="H241" s="207">
        <v>60</v>
      </c>
      <c r="I241" s="47" t="s">
        <v>256</v>
      </c>
      <c r="J241" s="47" t="s">
        <v>212</v>
      </c>
      <c r="K241" s="204">
        <v>48115444</v>
      </c>
      <c r="L241" s="208"/>
      <c r="M241" s="203"/>
    </row>
    <row r="242" spans="1:14" x14ac:dyDescent="0.25">
      <c r="A242" s="203">
        <v>20221339</v>
      </c>
      <c r="B242" s="203"/>
      <c r="C242" s="220">
        <v>44926</v>
      </c>
      <c r="D242" s="203"/>
      <c r="E242" s="204" t="s">
        <v>2238</v>
      </c>
      <c r="F242" s="207"/>
      <c r="G242" s="203">
        <v>222425</v>
      </c>
      <c r="H242" s="207">
        <v>330</v>
      </c>
      <c r="I242" s="47" t="s">
        <v>1038</v>
      </c>
      <c r="J242" s="47" t="s">
        <v>2246</v>
      </c>
      <c r="K242" s="204">
        <v>31402445</v>
      </c>
      <c r="L242" s="208"/>
      <c r="M242" s="203"/>
    </row>
    <row r="243" spans="1:14" x14ac:dyDescent="0.25">
      <c r="A243" s="203">
        <v>20221343</v>
      </c>
      <c r="B243" s="203"/>
      <c r="C243" s="220">
        <v>44926</v>
      </c>
      <c r="D243" s="203"/>
      <c r="E243" s="204" t="s">
        <v>2239</v>
      </c>
      <c r="F243" s="203"/>
      <c r="G243" s="203">
        <v>20220167</v>
      </c>
      <c r="H243" s="207">
        <v>192</v>
      </c>
      <c r="I243" s="47" t="s">
        <v>2245</v>
      </c>
      <c r="J243" s="47" t="s">
        <v>2218</v>
      </c>
      <c r="K243" s="204">
        <v>35691069</v>
      </c>
      <c r="L243" s="208"/>
      <c r="M243" s="210"/>
    </row>
    <row r="244" spans="1:14" x14ac:dyDescent="0.25">
      <c r="A244" s="195">
        <v>20221344</v>
      </c>
      <c r="B244" s="203"/>
      <c r="C244" s="196" t="s">
        <v>2247</v>
      </c>
      <c r="D244" s="203"/>
      <c r="E244" s="199" t="s">
        <v>2254</v>
      </c>
      <c r="F244" s="207"/>
      <c r="G244" s="195">
        <v>5221405316</v>
      </c>
      <c r="H244" s="197">
        <v>122.41</v>
      </c>
      <c r="I244" s="272" t="s">
        <v>2267</v>
      </c>
      <c r="J244" s="273" t="s">
        <v>2279</v>
      </c>
      <c r="K244" s="195">
        <v>31331785</v>
      </c>
      <c r="L244" s="196" t="s">
        <v>2291</v>
      </c>
      <c r="M244" s="210"/>
      <c r="N244" s="151"/>
    </row>
    <row r="245" spans="1:14" x14ac:dyDescent="0.25">
      <c r="A245" s="195">
        <v>20221345</v>
      </c>
      <c r="B245" s="203"/>
      <c r="C245" s="196" t="s">
        <v>2247</v>
      </c>
      <c r="D245" s="203"/>
      <c r="E245" s="196" t="s">
        <v>2255</v>
      </c>
      <c r="F245" s="203"/>
      <c r="G245" s="195">
        <v>9001571107</v>
      </c>
      <c r="H245" s="197">
        <v>76.7</v>
      </c>
      <c r="I245" s="272" t="s">
        <v>2268</v>
      </c>
      <c r="J245" s="273" t="s">
        <v>2280</v>
      </c>
      <c r="K245" s="195">
        <v>36631124</v>
      </c>
      <c r="L245" s="219"/>
      <c r="M245" s="210"/>
    </row>
    <row r="246" spans="1:14" x14ac:dyDescent="0.25">
      <c r="A246" s="195">
        <v>20221346</v>
      </c>
      <c r="B246" s="203"/>
      <c r="C246" s="196" t="s">
        <v>2247</v>
      </c>
      <c r="D246" s="203"/>
      <c r="E246" s="196" t="s">
        <v>2256</v>
      </c>
      <c r="F246" s="203"/>
      <c r="G246" s="195">
        <v>221387</v>
      </c>
      <c r="H246" s="197">
        <v>480</v>
      </c>
      <c r="I246" s="272" t="s">
        <v>2269</v>
      </c>
      <c r="J246" s="273" t="s">
        <v>2281</v>
      </c>
      <c r="K246" s="195">
        <v>17321204</v>
      </c>
      <c r="L246" s="219"/>
      <c r="M246" s="210"/>
    </row>
    <row r="247" spans="1:14" x14ac:dyDescent="0.25">
      <c r="A247" s="195">
        <v>20221347</v>
      </c>
      <c r="B247" s="203"/>
      <c r="C247" s="196" t="s">
        <v>2247</v>
      </c>
      <c r="D247" s="203"/>
      <c r="E247" s="196" t="s">
        <v>2257</v>
      </c>
      <c r="F247" s="207"/>
      <c r="G247" s="195">
        <v>20230015</v>
      </c>
      <c r="H247" s="197">
        <v>420</v>
      </c>
      <c r="I247" s="272" t="s">
        <v>2270</v>
      </c>
      <c r="J247" s="273" t="s">
        <v>2282</v>
      </c>
      <c r="K247" s="195">
        <v>51002876</v>
      </c>
      <c r="L247" s="196" t="s">
        <v>1220</v>
      </c>
      <c r="M247" s="203"/>
    </row>
    <row r="248" spans="1:14" x14ac:dyDescent="0.25">
      <c r="A248" s="195">
        <v>20221348</v>
      </c>
      <c r="B248" s="203"/>
      <c r="C248" s="201" t="s">
        <v>2306</v>
      </c>
      <c r="D248" s="203"/>
      <c r="E248" s="196" t="s">
        <v>2307</v>
      </c>
      <c r="F248" s="207"/>
      <c r="G248" s="195">
        <v>2220</v>
      </c>
      <c r="H248" s="197">
        <v>60</v>
      </c>
      <c r="I248" s="272" t="s">
        <v>256</v>
      </c>
      <c r="J248" s="273" t="s">
        <v>2308</v>
      </c>
      <c r="K248" s="195">
        <v>48115444</v>
      </c>
      <c r="L248" s="196"/>
      <c r="M248" s="203"/>
    </row>
    <row r="249" spans="1:14" x14ac:dyDescent="0.25">
      <c r="A249" s="195">
        <v>20221349</v>
      </c>
      <c r="B249" s="203"/>
      <c r="C249" s="196" t="s">
        <v>2248</v>
      </c>
      <c r="D249" s="203"/>
      <c r="E249" s="196" t="s">
        <v>2258</v>
      </c>
      <c r="F249" s="203"/>
      <c r="G249" s="195">
        <v>420222256</v>
      </c>
      <c r="H249" s="197">
        <v>20</v>
      </c>
      <c r="I249" s="272" t="s">
        <v>2271</v>
      </c>
      <c r="J249" s="273" t="s">
        <v>2283</v>
      </c>
      <c r="K249" s="195">
        <v>47335874</v>
      </c>
      <c r="L249" s="196" t="s">
        <v>2154</v>
      </c>
      <c r="M249" s="203"/>
    </row>
    <row r="250" spans="1:14" x14ac:dyDescent="0.25">
      <c r="A250" s="195">
        <v>20221350</v>
      </c>
      <c r="B250" s="203"/>
      <c r="C250" s="196" t="s">
        <v>2249</v>
      </c>
      <c r="D250" s="203"/>
      <c r="E250" s="196" t="s">
        <v>2259</v>
      </c>
      <c r="F250" s="203"/>
      <c r="G250" s="195">
        <v>22000010</v>
      </c>
      <c r="H250" s="197">
        <v>884</v>
      </c>
      <c r="I250" s="272" t="s">
        <v>2272</v>
      </c>
      <c r="J250" s="273" t="s">
        <v>2284</v>
      </c>
      <c r="K250" s="195">
        <v>47489693</v>
      </c>
      <c r="L250" s="195" t="s">
        <v>2292</v>
      </c>
      <c r="M250" s="203"/>
      <c r="N250" s="152"/>
    </row>
    <row r="251" spans="1:14" ht="30" x14ac:dyDescent="0.25">
      <c r="A251" s="231" t="s">
        <v>2927</v>
      </c>
      <c r="B251" s="189"/>
      <c r="C251" s="231" t="s">
        <v>2920</v>
      </c>
      <c r="D251" s="187"/>
      <c r="E251" s="233" t="s">
        <v>2926</v>
      </c>
      <c r="F251" s="207"/>
      <c r="G251" s="236" t="s">
        <v>2925</v>
      </c>
      <c r="H251" s="232">
        <v>696</v>
      </c>
      <c r="I251" s="271" t="s">
        <v>2658</v>
      </c>
      <c r="J251" s="271" t="s">
        <v>2743</v>
      </c>
      <c r="K251" s="236" t="s">
        <v>2656</v>
      </c>
      <c r="L251" s="219" t="s">
        <v>1871</v>
      </c>
      <c r="M251" s="230"/>
    </row>
    <row r="252" spans="1:14" ht="14.45" customHeight="1" x14ac:dyDescent="0.25">
      <c r="A252" s="231" t="s">
        <v>2924</v>
      </c>
      <c r="B252" s="189"/>
      <c r="C252" s="231" t="s">
        <v>2920</v>
      </c>
      <c r="D252" s="187"/>
      <c r="E252" s="231" t="s">
        <v>2923</v>
      </c>
      <c r="F252" s="207"/>
      <c r="G252" s="236" t="s">
        <v>2922</v>
      </c>
      <c r="H252" s="232">
        <v>477.6</v>
      </c>
      <c r="I252" s="271" t="s">
        <v>2352</v>
      </c>
      <c r="J252" s="271" t="s">
        <v>2791</v>
      </c>
      <c r="K252" s="236" t="s">
        <v>2624</v>
      </c>
      <c r="L252" s="219" t="s">
        <v>914</v>
      </c>
      <c r="M252" s="230"/>
      <c r="N252" s="152"/>
    </row>
    <row r="253" spans="1:14" x14ac:dyDescent="0.25">
      <c r="A253" s="231" t="s">
        <v>2921</v>
      </c>
      <c r="B253" s="189"/>
      <c r="C253" s="231" t="s">
        <v>2920</v>
      </c>
      <c r="D253" s="187"/>
      <c r="E253" s="231" t="s">
        <v>2919</v>
      </c>
      <c r="F253" s="207"/>
      <c r="G253" s="236" t="s">
        <v>2918</v>
      </c>
      <c r="H253" s="232">
        <v>270</v>
      </c>
      <c r="I253" s="271" t="s">
        <v>2917</v>
      </c>
      <c r="J253" s="271" t="s">
        <v>2916</v>
      </c>
      <c r="K253" s="236" t="s">
        <v>2915</v>
      </c>
      <c r="L253" s="231"/>
      <c r="M253" s="230" t="s">
        <v>2914</v>
      </c>
      <c r="N253" s="152"/>
    </row>
    <row r="254" spans="1:14" x14ac:dyDescent="0.25">
      <c r="A254" s="231" t="s">
        <v>2913</v>
      </c>
      <c r="B254" s="189"/>
      <c r="C254" s="231" t="s">
        <v>2912</v>
      </c>
      <c r="D254" s="187"/>
      <c r="E254" s="231" t="s">
        <v>2911</v>
      </c>
      <c r="F254" s="207"/>
      <c r="G254" s="236" t="s">
        <v>2910</v>
      </c>
      <c r="H254" s="232">
        <v>229.94</v>
      </c>
      <c r="I254" s="271" t="s">
        <v>2267</v>
      </c>
      <c r="J254" s="271" t="s">
        <v>2279</v>
      </c>
      <c r="K254" s="236" t="s">
        <v>2578</v>
      </c>
      <c r="L254" s="231" t="s">
        <v>2651</v>
      </c>
      <c r="M254" s="230"/>
    </row>
    <row r="255" spans="1:14" x14ac:dyDescent="0.25">
      <c r="A255" s="231" t="s">
        <v>2909</v>
      </c>
      <c r="B255" s="189"/>
      <c r="C255" s="231" t="s">
        <v>2901</v>
      </c>
      <c r="D255" s="187"/>
      <c r="E255" s="231" t="s">
        <v>2908</v>
      </c>
      <c r="F255" s="207"/>
      <c r="G255" s="236" t="s">
        <v>2907</v>
      </c>
      <c r="H255" s="232">
        <v>60</v>
      </c>
      <c r="I255" s="271" t="s">
        <v>2345</v>
      </c>
      <c r="J255" s="271" t="s">
        <v>2906</v>
      </c>
      <c r="K255" s="236" t="s">
        <v>2461</v>
      </c>
      <c r="L255" s="231" t="s">
        <v>2460</v>
      </c>
      <c r="M255" s="230"/>
    </row>
    <row r="256" spans="1:14" x14ac:dyDescent="0.25">
      <c r="A256" s="231" t="s">
        <v>2905</v>
      </c>
      <c r="B256" s="189"/>
      <c r="C256" s="231" t="s">
        <v>2901</v>
      </c>
      <c r="D256" s="187"/>
      <c r="E256" s="231" t="s">
        <v>2904</v>
      </c>
      <c r="F256" s="207"/>
      <c r="G256" s="236" t="s">
        <v>2903</v>
      </c>
      <c r="H256" s="232">
        <v>330</v>
      </c>
      <c r="I256" s="271" t="s">
        <v>2364</v>
      </c>
      <c r="J256" s="271" t="s">
        <v>2776</v>
      </c>
      <c r="K256" s="236" t="s">
        <v>2647</v>
      </c>
      <c r="L256" s="231" t="s">
        <v>2646</v>
      </c>
      <c r="M256" s="230"/>
      <c r="N256" s="152"/>
    </row>
    <row r="257" spans="1:14" x14ac:dyDescent="0.25">
      <c r="A257" s="231" t="s">
        <v>2902</v>
      </c>
      <c r="B257" s="189"/>
      <c r="C257" s="231" t="s">
        <v>2901</v>
      </c>
      <c r="D257" s="187"/>
      <c r="E257" s="231" t="s">
        <v>2900</v>
      </c>
      <c r="F257" s="207"/>
      <c r="G257" s="236" t="s">
        <v>2899</v>
      </c>
      <c r="H257" s="232">
        <v>65.650000000000006</v>
      </c>
      <c r="I257" s="271" t="s">
        <v>2412</v>
      </c>
      <c r="J257" s="271" t="s">
        <v>2717</v>
      </c>
      <c r="K257" s="236" t="s">
        <v>2601</v>
      </c>
      <c r="L257" s="231"/>
      <c r="M257" s="230" t="s">
        <v>2898</v>
      </c>
      <c r="N257" s="152"/>
    </row>
    <row r="258" spans="1:14" ht="14.45" customHeight="1" x14ac:dyDescent="0.25">
      <c r="A258" s="231" t="s">
        <v>2897</v>
      </c>
      <c r="B258" s="189"/>
      <c r="C258" s="231" t="s">
        <v>2794</v>
      </c>
      <c r="D258" s="187"/>
      <c r="E258" s="231" t="s">
        <v>2896</v>
      </c>
      <c r="F258" s="207"/>
      <c r="G258" s="236" t="s">
        <v>2895</v>
      </c>
      <c r="H258" s="232">
        <v>108</v>
      </c>
      <c r="I258" s="271" t="s">
        <v>2330</v>
      </c>
      <c r="J258" s="271" t="s">
        <v>2783</v>
      </c>
      <c r="K258" s="236" t="s">
        <v>2523</v>
      </c>
      <c r="L258" s="231" t="s">
        <v>2522</v>
      </c>
      <c r="M258" s="230"/>
      <c r="N258" s="152"/>
    </row>
    <row r="259" spans="1:14" x14ac:dyDescent="0.25">
      <c r="A259" s="231" t="s">
        <v>2894</v>
      </c>
      <c r="B259" s="189"/>
      <c r="C259" s="231" t="s">
        <v>2794</v>
      </c>
      <c r="D259" s="187"/>
      <c r="E259" s="231" t="s">
        <v>2893</v>
      </c>
      <c r="F259" s="207"/>
      <c r="G259" s="236" t="s">
        <v>2892</v>
      </c>
      <c r="H259" s="232">
        <v>84</v>
      </c>
      <c r="I259" s="271" t="s">
        <v>2891</v>
      </c>
      <c r="J259" s="271" t="s">
        <v>2890</v>
      </c>
      <c r="K259" s="236" t="s">
        <v>2889</v>
      </c>
      <c r="L259" s="231"/>
      <c r="M259" s="230" t="s">
        <v>2888</v>
      </c>
      <c r="N259" s="152"/>
    </row>
    <row r="260" spans="1:14" x14ac:dyDescent="0.25">
      <c r="A260" s="231" t="s">
        <v>2887</v>
      </c>
      <c r="B260" s="189"/>
      <c r="C260" s="231" t="s">
        <v>2870</v>
      </c>
      <c r="D260" s="187"/>
      <c r="E260" s="231" t="s">
        <v>2886</v>
      </c>
      <c r="F260" s="207"/>
      <c r="G260" s="236" t="s">
        <v>2885</v>
      </c>
      <c r="H260" s="232">
        <v>1788</v>
      </c>
      <c r="I260" s="271" t="s">
        <v>2359</v>
      </c>
      <c r="J260" s="271" t="s">
        <v>2731</v>
      </c>
      <c r="K260" s="236" t="s">
        <v>2596</v>
      </c>
      <c r="L260" s="231" t="s">
        <v>2595</v>
      </c>
      <c r="M260" s="230"/>
      <c r="N260" s="152"/>
    </row>
    <row r="261" spans="1:14" x14ac:dyDescent="0.25">
      <c r="A261" s="231" t="s">
        <v>2884</v>
      </c>
      <c r="B261" s="189"/>
      <c r="C261" s="231" t="s">
        <v>2870</v>
      </c>
      <c r="D261" s="187"/>
      <c r="E261" s="231" t="s">
        <v>2883</v>
      </c>
      <c r="F261" s="207"/>
      <c r="G261" s="236" t="s">
        <v>2882</v>
      </c>
      <c r="H261" s="232">
        <v>480</v>
      </c>
      <c r="I261" s="271" t="s">
        <v>2269</v>
      </c>
      <c r="J261" s="271" t="s">
        <v>2726</v>
      </c>
      <c r="K261" s="236" t="s">
        <v>2591</v>
      </c>
      <c r="L261" s="231" t="s">
        <v>2881</v>
      </c>
      <c r="M261" s="230"/>
      <c r="N261" s="152"/>
    </row>
    <row r="262" spans="1:14" x14ac:dyDescent="0.25">
      <c r="A262" s="231" t="s">
        <v>2880</v>
      </c>
      <c r="B262" s="189"/>
      <c r="C262" s="231" t="s">
        <v>2870</v>
      </c>
      <c r="D262" s="187"/>
      <c r="E262" s="231" t="s">
        <v>2879</v>
      </c>
      <c r="F262" s="207"/>
      <c r="G262" s="236" t="s">
        <v>2878</v>
      </c>
      <c r="H262" s="232">
        <v>384</v>
      </c>
      <c r="I262" s="271" t="s">
        <v>2269</v>
      </c>
      <c r="J262" s="271" t="s">
        <v>2726</v>
      </c>
      <c r="K262" s="236" t="s">
        <v>2591</v>
      </c>
      <c r="L262" s="231"/>
      <c r="M262" s="230" t="s">
        <v>2877</v>
      </c>
    </row>
    <row r="263" spans="1:14" x14ac:dyDescent="0.25">
      <c r="A263" s="231" t="s">
        <v>2876</v>
      </c>
      <c r="B263" s="189"/>
      <c r="C263" s="231" t="s">
        <v>2768</v>
      </c>
      <c r="D263" s="187"/>
      <c r="E263" s="231" t="s">
        <v>2873</v>
      </c>
      <c r="F263" s="207"/>
      <c r="G263" s="236" t="s">
        <v>2875</v>
      </c>
      <c r="H263" s="232">
        <v>333.08</v>
      </c>
      <c r="I263" s="271" t="s">
        <v>2302</v>
      </c>
      <c r="J263" s="271" t="s">
        <v>2304</v>
      </c>
      <c r="K263" s="236" t="s">
        <v>2639</v>
      </c>
      <c r="L263" s="231"/>
      <c r="M263" s="230"/>
    </row>
    <row r="264" spans="1:14" x14ac:dyDescent="0.25">
      <c r="A264" s="231" t="s">
        <v>2874</v>
      </c>
      <c r="B264" s="189"/>
      <c r="C264" s="231" t="s">
        <v>2870</v>
      </c>
      <c r="D264" s="187"/>
      <c r="E264" s="231" t="s">
        <v>2873</v>
      </c>
      <c r="F264" s="207"/>
      <c r="G264" s="236" t="s">
        <v>2872</v>
      </c>
      <c r="H264" s="232">
        <v>754</v>
      </c>
      <c r="I264" s="271" t="s">
        <v>2302</v>
      </c>
      <c r="J264" s="271" t="s">
        <v>2304</v>
      </c>
      <c r="K264" s="236" t="s">
        <v>2639</v>
      </c>
      <c r="L264" s="231"/>
      <c r="M264" s="230"/>
    </row>
    <row r="265" spans="1:14" x14ac:dyDescent="0.25">
      <c r="A265" s="231" t="s">
        <v>2871</v>
      </c>
      <c r="B265" s="189"/>
      <c r="C265" s="231" t="s">
        <v>2870</v>
      </c>
      <c r="D265" s="187"/>
      <c r="E265" s="231" t="s">
        <v>2869</v>
      </c>
      <c r="F265" s="207"/>
      <c r="G265" s="236" t="s">
        <v>2868</v>
      </c>
      <c r="H265" s="232">
        <v>162.22</v>
      </c>
      <c r="I265" s="271" t="s">
        <v>2303</v>
      </c>
      <c r="J265" s="271" t="s">
        <v>2305</v>
      </c>
      <c r="K265" s="236" t="s">
        <v>2605</v>
      </c>
      <c r="L265" s="231" t="s">
        <v>2139</v>
      </c>
      <c r="M265" s="230"/>
    </row>
    <row r="266" spans="1:14" x14ac:dyDescent="0.25">
      <c r="A266" s="231" t="s">
        <v>2867</v>
      </c>
      <c r="B266" s="189"/>
      <c r="C266" s="231" t="s">
        <v>2863</v>
      </c>
      <c r="D266" s="187"/>
      <c r="E266" s="231" t="s">
        <v>2866</v>
      </c>
      <c r="F266" s="207"/>
      <c r="G266" s="236" t="s">
        <v>2865</v>
      </c>
      <c r="H266" s="232">
        <v>51.15</v>
      </c>
      <c r="I266" s="271" t="s">
        <v>2268</v>
      </c>
      <c r="J266" s="271" t="s">
        <v>2735</v>
      </c>
      <c r="K266" s="236" t="s">
        <v>2609</v>
      </c>
      <c r="L266" s="231" t="s">
        <v>1548</v>
      </c>
      <c r="M266" s="230"/>
    </row>
    <row r="267" spans="1:14" x14ac:dyDescent="0.25">
      <c r="A267" s="231" t="s">
        <v>2864</v>
      </c>
      <c r="B267" s="189"/>
      <c r="C267" s="231" t="s">
        <v>2863</v>
      </c>
      <c r="D267" s="187"/>
      <c r="E267" s="231" t="s">
        <v>2862</v>
      </c>
      <c r="F267" s="207"/>
      <c r="G267" s="236" t="s">
        <v>2861</v>
      </c>
      <c r="H267" s="232">
        <v>184.3</v>
      </c>
      <c r="I267" s="271" t="s">
        <v>2412</v>
      </c>
      <c r="J267" s="271" t="s">
        <v>2717</v>
      </c>
      <c r="K267" s="236" t="s">
        <v>2601</v>
      </c>
      <c r="L267" s="231"/>
      <c r="M267" s="230" t="s">
        <v>2860</v>
      </c>
    </row>
    <row r="268" spans="1:14" x14ac:dyDescent="0.25">
      <c r="A268" s="231" t="s">
        <v>2859</v>
      </c>
      <c r="B268" s="189"/>
      <c r="C268" s="231" t="s">
        <v>2838</v>
      </c>
      <c r="D268" s="187"/>
      <c r="E268" s="231" t="s">
        <v>2858</v>
      </c>
      <c r="F268" s="207"/>
      <c r="G268" s="236" t="s">
        <v>2857</v>
      </c>
      <c r="H268" s="232">
        <v>60</v>
      </c>
      <c r="I268" s="271" t="s">
        <v>2856</v>
      </c>
      <c r="J268" s="271" t="s">
        <v>2855</v>
      </c>
      <c r="K268" s="236" t="s">
        <v>2854</v>
      </c>
      <c r="L268" s="231"/>
      <c r="M268" s="230" t="s">
        <v>2853</v>
      </c>
    </row>
    <row r="269" spans="1:14" x14ac:dyDescent="0.25">
      <c r="A269" s="231" t="s">
        <v>2852</v>
      </c>
      <c r="B269" s="189"/>
      <c r="C269" s="231" t="s">
        <v>2851</v>
      </c>
      <c r="D269" s="187"/>
      <c r="E269" s="231" t="s">
        <v>2850</v>
      </c>
      <c r="F269" s="207"/>
      <c r="G269" s="236" t="s">
        <v>2849</v>
      </c>
      <c r="H269" s="232">
        <v>420</v>
      </c>
      <c r="I269" s="271" t="s">
        <v>2270</v>
      </c>
      <c r="J269" s="271" t="s">
        <v>2282</v>
      </c>
      <c r="K269" s="236" t="s">
        <v>2535</v>
      </c>
      <c r="L269" s="231" t="s">
        <v>2522</v>
      </c>
      <c r="M269" s="230"/>
    </row>
    <row r="270" spans="1:14" x14ac:dyDescent="0.25">
      <c r="A270" s="231" t="s">
        <v>2848</v>
      </c>
      <c r="B270" s="189"/>
      <c r="C270" s="231" t="s">
        <v>2841</v>
      </c>
      <c r="D270" s="187"/>
      <c r="E270" s="231" t="s">
        <v>2847</v>
      </c>
      <c r="F270" s="207"/>
      <c r="G270" s="236" t="s">
        <v>2846</v>
      </c>
      <c r="H270" s="232">
        <v>106.8</v>
      </c>
      <c r="I270" s="271" t="s">
        <v>2845</v>
      </c>
      <c r="J270" s="271" t="s">
        <v>2287</v>
      </c>
      <c r="K270" s="236" t="s">
        <v>2844</v>
      </c>
      <c r="L270" s="231"/>
      <c r="M270" s="230" t="s">
        <v>2843</v>
      </c>
    </row>
    <row r="271" spans="1:14" x14ac:dyDescent="0.25">
      <c r="A271" s="231" t="s">
        <v>2842</v>
      </c>
      <c r="B271" s="189"/>
      <c r="C271" s="231" t="s">
        <v>2841</v>
      </c>
      <c r="D271" s="187"/>
      <c r="E271" s="231" t="s">
        <v>2311</v>
      </c>
      <c r="F271" s="207"/>
      <c r="G271" s="236" t="s">
        <v>2840</v>
      </c>
      <c r="H271" s="232">
        <v>546.55999999999995</v>
      </c>
      <c r="I271" s="271" t="s">
        <v>2275</v>
      </c>
      <c r="J271" s="271" t="s">
        <v>2287</v>
      </c>
      <c r="K271" s="236" t="s">
        <v>2540</v>
      </c>
      <c r="L271" s="231" t="s">
        <v>1352</v>
      </c>
      <c r="M271" s="230"/>
    </row>
    <row r="272" spans="1:14" x14ac:dyDescent="0.25">
      <c r="A272" s="231" t="s">
        <v>2839</v>
      </c>
      <c r="B272" s="189"/>
      <c r="C272" s="231" t="s">
        <v>2838</v>
      </c>
      <c r="D272" s="187"/>
      <c r="E272" s="231" t="s">
        <v>2837</v>
      </c>
      <c r="F272" s="207"/>
      <c r="G272" s="236" t="s">
        <v>2836</v>
      </c>
      <c r="H272" s="232">
        <v>153.30000000000001</v>
      </c>
      <c r="I272" s="271" t="s">
        <v>2835</v>
      </c>
      <c r="J272" s="271" t="s">
        <v>2834</v>
      </c>
      <c r="K272" s="236" t="s">
        <v>2833</v>
      </c>
      <c r="L272" s="231"/>
      <c r="M272" s="230" t="s">
        <v>2832</v>
      </c>
    </row>
    <row r="273" spans="1:13" x14ac:dyDescent="0.25">
      <c r="A273" s="231" t="s">
        <v>2831</v>
      </c>
      <c r="B273" s="189"/>
      <c r="C273" s="231" t="s">
        <v>2823</v>
      </c>
      <c r="D273" s="187"/>
      <c r="E273" s="231" t="s">
        <v>2830</v>
      </c>
      <c r="F273" s="207"/>
      <c r="G273" s="236" t="s">
        <v>2829</v>
      </c>
      <c r="H273" s="232">
        <v>14.6</v>
      </c>
      <c r="I273" s="271" t="s">
        <v>2828</v>
      </c>
      <c r="J273" s="271" t="s">
        <v>2827</v>
      </c>
      <c r="K273" s="236" t="s">
        <v>2826</v>
      </c>
      <c r="L273" s="231"/>
      <c r="M273" s="230" t="s">
        <v>2825</v>
      </c>
    </row>
    <row r="274" spans="1:13" ht="30" x14ac:dyDescent="0.25">
      <c r="A274" s="231" t="s">
        <v>2824</v>
      </c>
      <c r="B274" s="189"/>
      <c r="C274" s="231" t="s">
        <v>2823</v>
      </c>
      <c r="D274" s="187"/>
      <c r="E274" s="233" t="s">
        <v>2822</v>
      </c>
      <c r="F274" s="207"/>
      <c r="G274" s="236" t="s">
        <v>2821</v>
      </c>
      <c r="H274" s="232">
        <v>216</v>
      </c>
      <c r="I274" s="271" t="s">
        <v>2820</v>
      </c>
      <c r="J274" s="271" t="s">
        <v>2819</v>
      </c>
      <c r="K274" s="236" t="s">
        <v>2818</v>
      </c>
      <c r="L274" s="231"/>
      <c r="M274" s="230" t="s">
        <v>2817</v>
      </c>
    </row>
    <row r="275" spans="1:13" x14ac:dyDescent="0.25">
      <c r="A275" s="231" t="s">
        <v>2816</v>
      </c>
      <c r="B275" s="189"/>
      <c r="C275" s="231" t="s">
        <v>2815</v>
      </c>
      <c r="D275" s="187"/>
      <c r="E275" s="231" t="s">
        <v>54</v>
      </c>
      <c r="F275" s="207"/>
      <c r="G275" s="236" t="s">
        <v>2814</v>
      </c>
      <c r="H275" s="232">
        <v>330.23</v>
      </c>
      <c r="I275" s="271" t="s">
        <v>2273</v>
      </c>
      <c r="J275" s="271" t="s">
        <v>2285</v>
      </c>
      <c r="K275" s="236" t="s">
        <v>2691</v>
      </c>
      <c r="L275" s="231"/>
      <c r="M275" s="230" t="s">
        <v>2813</v>
      </c>
    </row>
    <row r="276" spans="1:13" ht="15.6" customHeight="1" x14ac:dyDescent="0.25">
      <c r="A276" s="231" t="s">
        <v>2812</v>
      </c>
      <c r="B276" s="189"/>
      <c r="C276" s="231" t="s">
        <v>2807</v>
      </c>
      <c r="D276" s="187"/>
      <c r="E276" s="231" t="s">
        <v>2811</v>
      </c>
      <c r="F276" s="207"/>
      <c r="G276" s="236" t="s">
        <v>2810</v>
      </c>
      <c r="H276" s="232">
        <v>69.31</v>
      </c>
      <c r="I276" s="271" t="s">
        <v>2273</v>
      </c>
      <c r="J276" s="271" t="s">
        <v>2285</v>
      </c>
      <c r="K276" s="236" t="s">
        <v>2691</v>
      </c>
      <c r="L276" s="231"/>
      <c r="M276" s="230" t="s">
        <v>2809</v>
      </c>
    </row>
    <row r="277" spans="1:13" x14ac:dyDescent="0.25">
      <c r="A277" s="231" t="s">
        <v>2808</v>
      </c>
      <c r="B277" s="189"/>
      <c r="C277" s="231" t="s">
        <v>2807</v>
      </c>
      <c r="D277" s="231" t="s">
        <v>54</v>
      </c>
      <c r="E277" s="231" t="s">
        <v>54</v>
      </c>
      <c r="F277" s="207"/>
      <c r="G277" s="231" t="s">
        <v>2806</v>
      </c>
      <c r="H277" s="232">
        <v>69.31</v>
      </c>
      <c r="I277" s="271" t="s">
        <v>2273</v>
      </c>
      <c r="J277" s="271" t="s">
        <v>2285</v>
      </c>
      <c r="K277" s="231" t="s">
        <v>2691</v>
      </c>
      <c r="L277" s="231"/>
      <c r="M277" s="230" t="s">
        <v>2690</v>
      </c>
    </row>
    <row r="278" spans="1:13" x14ac:dyDescent="0.25">
      <c r="A278" s="231" t="s">
        <v>2805</v>
      </c>
      <c r="B278" s="189"/>
      <c r="C278" s="231" t="s">
        <v>2804</v>
      </c>
      <c r="D278" s="231" t="s">
        <v>2803</v>
      </c>
      <c r="E278" s="231" t="s">
        <v>2803</v>
      </c>
      <c r="F278" s="207"/>
      <c r="G278" s="231" t="s">
        <v>2802</v>
      </c>
      <c r="H278" s="232">
        <v>4294.96</v>
      </c>
      <c r="I278" s="271" t="s">
        <v>2277</v>
      </c>
      <c r="J278" s="271" t="s">
        <v>2289</v>
      </c>
      <c r="K278" s="231" t="s">
        <v>2504</v>
      </c>
      <c r="L278" s="231" t="s">
        <v>981</v>
      </c>
      <c r="M278" s="230"/>
    </row>
    <row r="279" spans="1:13" x14ac:dyDescent="0.25">
      <c r="A279" s="231" t="s">
        <v>2801</v>
      </c>
      <c r="B279" s="189"/>
      <c r="C279" s="231" t="s">
        <v>2800</v>
      </c>
      <c r="D279" s="231" t="s">
        <v>2799</v>
      </c>
      <c r="E279" s="231" t="s">
        <v>2798</v>
      </c>
      <c r="F279" s="207"/>
      <c r="G279" s="231" t="s">
        <v>2797</v>
      </c>
      <c r="H279" s="232">
        <v>40</v>
      </c>
      <c r="I279" s="271" t="s">
        <v>2278</v>
      </c>
      <c r="J279" s="271" t="s">
        <v>2788</v>
      </c>
      <c r="K279" s="231" t="s">
        <v>2517</v>
      </c>
      <c r="L279" s="231"/>
      <c r="M279" s="201" t="s">
        <v>2796</v>
      </c>
    </row>
    <row r="280" spans="1:13" x14ac:dyDescent="0.25">
      <c r="A280" s="231" t="s">
        <v>2795</v>
      </c>
      <c r="B280" s="189"/>
      <c r="C280" s="231" t="s">
        <v>2794</v>
      </c>
      <c r="D280" s="231" t="s">
        <v>2793</v>
      </c>
      <c r="E280" s="231" t="s">
        <v>2793</v>
      </c>
      <c r="F280" s="207"/>
      <c r="G280" s="231" t="s">
        <v>2792</v>
      </c>
      <c r="H280" s="232">
        <v>477.6</v>
      </c>
      <c r="I280" s="271" t="s">
        <v>2352</v>
      </c>
      <c r="J280" s="271" t="s">
        <v>2791</v>
      </c>
      <c r="K280" s="231" t="s">
        <v>2624</v>
      </c>
      <c r="L280" s="231" t="s">
        <v>914</v>
      </c>
      <c r="M280" s="230"/>
    </row>
    <row r="281" spans="1:13" x14ac:dyDescent="0.25">
      <c r="A281" s="231" t="s">
        <v>2790</v>
      </c>
      <c r="B281" s="189"/>
      <c r="C281" s="231" t="s">
        <v>2771</v>
      </c>
      <c r="D281" s="231" t="s">
        <v>2704</v>
      </c>
      <c r="E281" s="231" t="s">
        <v>2704</v>
      </c>
      <c r="F281" s="207"/>
      <c r="G281" s="231" t="s">
        <v>2789</v>
      </c>
      <c r="H281" s="232">
        <v>31.8</v>
      </c>
      <c r="I281" s="271" t="s">
        <v>2278</v>
      </c>
      <c r="J281" s="271" t="s">
        <v>2788</v>
      </c>
      <c r="K281" s="231" t="s">
        <v>2517</v>
      </c>
      <c r="L281" s="231"/>
      <c r="M281" s="201" t="s">
        <v>2787</v>
      </c>
    </row>
    <row r="282" spans="1:13" x14ac:dyDescent="0.25">
      <c r="A282" s="231" t="s">
        <v>2786</v>
      </c>
      <c r="B282" s="189"/>
      <c r="C282" s="231" t="s">
        <v>2771</v>
      </c>
      <c r="D282" s="231" t="s">
        <v>2785</v>
      </c>
      <c r="E282" s="231" t="s">
        <v>2785</v>
      </c>
      <c r="F282" s="207"/>
      <c r="G282" s="231" t="s">
        <v>2784</v>
      </c>
      <c r="H282" s="232">
        <v>108</v>
      </c>
      <c r="I282" s="271" t="s">
        <v>2330</v>
      </c>
      <c r="J282" s="271" t="s">
        <v>2783</v>
      </c>
      <c r="K282" s="231" t="s">
        <v>2523</v>
      </c>
      <c r="L282" s="231" t="s">
        <v>2522</v>
      </c>
      <c r="M282" s="230"/>
    </row>
    <row r="283" spans="1:13" x14ac:dyDescent="0.25">
      <c r="A283" s="231" t="s">
        <v>2782</v>
      </c>
      <c r="B283" s="189"/>
      <c r="C283" s="231" t="s">
        <v>2771</v>
      </c>
      <c r="D283" s="231" t="s">
        <v>2781</v>
      </c>
      <c r="E283" s="231" t="s">
        <v>2781</v>
      </c>
      <c r="F283" s="207"/>
      <c r="G283" s="231" t="s">
        <v>2780</v>
      </c>
      <c r="H283" s="232">
        <v>193.7</v>
      </c>
      <c r="I283" s="271" t="s">
        <v>2267</v>
      </c>
      <c r="J283" s="271" t="s">
        <v>2279</v>
      </c>
      <c r="K283" s="231" t="s">
        <v>2578</v>
      </c>
      <c r="L283" s="231" t="s">
        <v>2651</v>
      </c>
      <c r="M283" s="230"/>
    </row>
    <row r="284" spans="1:13" x14ac:dyDescent="0.25">
      <c r="A284" s="231" t="s">
        <v>2779</v>
      </c>
      <c r="B284" s="189"/>
      <c r="C284" s="231" t="s">
        <v>2771</v>
      </c>
      <c r="D284" s="231" t="s">
        <v>2778</v>
      </c>
      <c r="E284" s="231" t="s">
        <v>2778</v>
      </c>
      <c r="F284" s="207"/>
      <c r="G284" s="231" t="s">
        <v>2777</v>
      </c>
      <c r="H284" s="232">
        <v>330</v>
      </c>
      <c r="I284" s="271" t="s">
        <v>2364</v>
      </c>
      <c r="J284" s="271" t="s">
        <v>2776</v>
      </c>
      <c r="K284" s="231" t="s">
        <v>2647</v>
      </c>
      <c r="L284" s="231" t="s">
        <v>2646</v>
      </c>
      <c r="M284" s="230"/>
    </row>
    <row r="285" spans="1:13" x14ac:dyDescent="0.25">
      <c r="A285" s="231" t="s">
        <v>2775</v>
      </c>
      <c r="B285" s="189"/>
      <c r="C285" s="231" t="s">
        <v>2771</v>
      </c>
      <c r="D285" s="231" t="s">
        <v>2774</v>
      </c>
      <c r="E285" s="231" t="s">
        <v>2774</v>
      </c>
      <c r="F285" s="207"/>
      <c r="G285" s="231" t="s">
        <v>2773</v>
      </c>
      <c r="H285" s="232">
        <v>900</v>
      </c>
      <c r="I285" s="271" t="s">
        <v>2271</v>
      </c>
      <c r="J285" s="271" t="s">
        <v>2153</v>
      </c>
      <c r="K285" s="231" t="s">
        <v>2546</v>
      </c>
      <c r="L285" s="231" t="s">
        <v>2154</v>
      </c>
      <c r="M285" s="230"/>
    </row>
    <row r="286" spans="1:13" ht="15" customHeight="1" x14ac:dyDescent="0.25">
      <c r="A286" s="231" t="s">
        <v>2772</v>
      </c>
      <c r="B286" s="189"/>
      <c r="C286" s="231" t="s">
        <v>2771</v>
      </c>
      <c r="D286" s="231" t="s">
        <v>2767</v>
      </c>
      <c r="E286" s="231" t="s">
        <v>2767</v>
      </c>
      <c r="F286" s="207"/>
      <c r="G286" s="231" t="s">
        <v>2770</v>
      </c>
      <c r="H286" s="232">
        <v>692.61</v>
      </c>
      <c r="I286" s="271" t="s">
        <v>2302</v>
      </c>
      <c r="J286" s="271" t="s">
        <v>2304</v>
      </c>
      <c r="K286" s="231" t="s">
        <v>2639</v>
      </c>
      <c r="L286" s="231"/>
      <c r="M286" s="230"/>
    </row>
    <row r="287" spans="1:13" x14ac:dyDescent="0.25">
      <c r="A287" s="231" t="s">
        <v>2769</v>
      </c>
      <c r="B287" s="189"/>
      <c r="C287" s="231" t="s">
        <v>2768</v>
      </c>
      <c r="D287" s="231" t="s">
        <v>2767</v>
      </c>
      <c r="E287" s="231" t="s">
        <v>2767</v>
      </c>
      <c r="F287" s="207"/>
      <c r="G287" s="231" t="s">
        <v>2766</v>
      </c>
      <c r="H287" s="232">
        <v>349.49</v>
      </c>
      <c r="I287" s="271" t="s">
        <v>2302</v>
      </c>
      <c r="J287" s="271" t="s">
        <v>2304</v>
      </c>
      <c r="K287" s="231" t="s">
        <v>2639</v>
      </c>
      <c r="L287" s="231"/>
      <c r="M287" s="230"/>
    </row>
    <row r="288" spans="1:13" x14ac:dyDescent="0.25">
      <c r="A288" s="231" t="s">
        <v>2765</v>
      </c>
      <c r="B288" s="189"/>
      <c r="C288" s="231" t="s">
        <v>2755</v>
      </c>
      <c r="D288" s="231" t="s">
        <v>2397</v>
      </c>
      <c r="E288" s="231" t="s">
        <v>2397</v>
      </c>
      <c r="F288" s="207"/>
      <c r="G288" s="231" t="s">
        <v>2764</v>
      </c>
      <c r="H288" s="232">
        <v>1360</v>
      </c>
      <c r="I288" s="271" t="s">
        <v>2272</v>
      </c>
      <c r="J288" s="271" t="s">
        <v>2284</v>
      </c>
      <c r="K288" s="231" t="s">
        <v>2574</v>
      </c>
      <c r="L288" s="231" t="s">
        <v>2292</v>
      </c>
      <c r="M288" s="230"/>
    </row>
    <row r="289" spans="1:13" x14ac:dyDescent="0.25">
      <c r="A289" s="231" t="s">
        <v>2763</v>
      </c>
      <c r="B289" s="189"/>
      <c r="C289" s="231" t="s">
        <v>2755</v>
      </c>
      <c r="D289" s="231" t="s">
        <v>2762</v>
      </c>
      <c r="E289" s="231" t="s">
        <v>2762</v>
      </c>
      <c r="F289" s="207"/>
      <c r="G289" s="231" t="s">
        <v>2761</v>
      </c>
      <c r="H289" s="232">
        <v>60</v>
      </c>
      <c r="I289" s="271" t="s">
        <v>2345</v>
      </c>
      <c r="J289" s="271" t="s">
        <v>2760</v>
      </c>
      <c r="K289" s="231" t="s">
        <v>2461</v>
      </c>
      <c r="L289" s="231" t="s">
        <v>2460</v>
      </c>
      <c r="M289" s="230"/>
    </row>
    <row r="290" spans="1:13" x14ac:dyDescent="0.25">
      <c r="A290" s="231" t="s">
        <v>2759</v>
      </c>
      <c r="B290" s="189"/>
      <c r="C290" s="231" t="s">
        <v>2755</v>
      </c>
      <c r="D290" s="231" t="s">
        <v>2758</v>
      </c>
      <c r="E290" s="231" t="s">
        <v>2758</v>
      </c>
      <c r="F290" s="235"/>
      <c r="G290" s="231" t="s">
        <v>2757</v>
      </c>
      <c r="H290" s="232">
        <v>191.32</v>
      </c>
      <c r="I290" s="271" t="s">
        <v>2303</v>
      </c>
      <c r="J290" s="271" t="s">
        <v>2305</v>
      </c>
      <c r="K290" s="231" t="s">
        <v>2605</v>
      </c>
      <c r="L290" s="231" t="s">
        <v>2139</v>
      </c>
      <c r="M290" s="230"/>
    </row>
    <row r="291" spans="1:13" ht="30" x14ac:dyDescent="0.25">
      <c r="A291" s="231" t="s">
        <v>2756</v>
      </c>
      <c r="B291" s="189"/>
      <c r="C291" s="231" t="s">
        <v>2755</v>
      </c>
      <c r="D291" s="231" t="s">
        <v>2754</v>
      </c>
      <c r="E291" s="233" t="s">
        <v>2753</v>
      </c>
      <c r="F291" s="207"/>
      <c r="G291" s="231" t="s">
        <v>2752</v>
      </c>
      <c r="H291" s="232">
        <v>6000</v>
      </c>
      <c r="I291" s="271" t="s">
        <v>2751</v>
      </c>
      <c r="J291" s="271" t="s">
        <v>2750</v>
      </c>
      <c r="K291" s="231" t="s">
        <v>2749</v>
      </c>
      <c r="L291" s="231" t="s">
        <v>2748</v>
      </c>
      <c r="M291" s="230"/>
    </row>
    <row r="292" spans="1:13" ht="16.899999999999999" customHeight="1" x14ac:dyDescent="0.25">
      <c r="A292" s="231" t="s">
        <v>2747</v>
      </c>
      <c r="B292" s="189"/>
      <c r="C292" s="231" t="s">
        <v>2746</v>
      </c>
      <c r="D292" s="231" t="s">
        <v>2660</v>
      </c>
      <c r="E292" s="233" t="s">
        <v>2745</v>
      </c>
      <c r="F292" s="207"/>
      <c r="G292" s="231" t="s">
        <v>2744</v>
      </c>
      <c r="H292" s="232">
        <v>348</v>
      </c>
      <c r="I292" s="271" t="s">
        <v>2658</v>
      </c>
      <c r="J292" s="271" t="s">
        <v>2743</v>
      </c>
      <c r="K292" s="231" t="s">
        <v>2656</v>
      </c>
      <c r="L292" s="231" t="s">
        <v>2655</v>
      </c>
      <c r="M292" s="230"/>
    </row>
    <row r="293" spans="1:13" x14ac:dyDescent="0.25">
      <c r="A293" s="231" t="s">
        <v>2742</v>
      </c>
      <c r="B293" s="189"/>
      <c r="C293" s="231" t="s">
        <v>2741</v>
      </c>
      <c r="D293" s="231" t="s">
        <v>2740</v>
      </c>
      <c r="E293" s="231" t="s">
        <v>2740</v>
      </c>
      <c r="F293" s="207"/>
      <c r="G293" s="231" t="s">
        <v>2620</v>
      </c>
      <c r="H293" s="232">
        <v>400</v>
      </c>
      <c r="I293" s="271" t="s">
        <v>2432</v>
      </c>
      <c r="J293" s="271" t="s">
        <v>2739</v>
      </c>
      <c r="K293" s="231" t="s">
        <v>2619</v>
      </c>
      <c r="L293" s="231" t="s">
        <v>2222</v>
      </c>
      <c r="M293" s="230"/>
    </row>
    <row r="294" spans="1:13" x14ac:dyDescent="0.25">
      <c r="A294" s="231" t="s">
        <v>2738</v>
      </c>
      <c r="B294" s="189"/>
      <c r="C294" s="231" t="s">
        <v>2705</v>
      </c>
      <c r="D294" s="231" t="s">
        <v>2737</v>
      </c>
      <c r="E294" s="231" t="s">
        <v>2737</v>
      </c>
      <c r="F294" s="207"/>
      <c r="G294" s="231" t="s">
        <v>2736</v>
      </c>
      <c r="H294" s="232">
        <v>194.85</v>
      </c>
      <c r="I294" s="271" t="s">
        <v>2268</v>
      </c>
      <c r="J294" s="271" t="s">
        <v>2735</v>
      </c>
      <c r="K294" s="231" t="s">
        <v>2609</v>
      </c>
      <c r="L294" s="231" t="s">
        <v>1548</v>
      </c>
      <c r="M294" s="230"/>
    </row>
    <row r="295" spans="1:13" x14ac:dyDescent="0.25">
      <c r="A295" s="231" t="s">
        <v>2734</v>
      </c>
      <c r="B295" s="189"/>
      <c r="C295" s="231" t="s">
        <v>2729</v>
      </c>
      <c r="D295" s="231" t="s">
        <v>2733</v>
      </c>
      <c r="E295" s="231" t="s">
        <v>2733</v>
      </c>
      <c r="F295" s="207"/>
      <c r="G295" s="231" t="s">
        <v>2732</v>
      </c>
      <c r="H295" s="232">
        <v>1788</v>
      </c>
      <c r="I295" s="271" t="s">
        <v>2359</v>
      </c>
      <c r="J295" s="271" t="s">
        <v>2731</v>
      </c>
      <c r="K295" s="231" t="s">
        <v>2596</v>
      </c>
      <c r="L295" s="231" t="s">
        <v>2595</v>
      </c>
      <c r="M295" s="230"/>
    </row>
    <row r="296" spans="1:13" x14ac:dyDescent="0.25">
      <c r="A296" s="231" t="s">
        <v>2730</v>
      </c>
      <c r="B296" s="189"/>
      <c r="C296" s="231" t="s">
        <v>2729</v>
      </c>
      <c r="D296" s="231" t="s">
        <v>2728</v>
      </c>
      <c r="E296" s="231" t="s">
        <v>2728</v>
      </c>
      <c r="F296" s="207"/>
      <c r="G296" s="231" t="s">
        <v>2727</v>
      </c>
      <c r="H296" s="232">
        <v>480</v>
      </c>
      <c r="I296" s="271" t="s">
        <v>2269</v>
      </c>
      <c r="J296" s="271" t="s">
        <v>2726</v>
      </c>
      <c r="K296" s="231" t="s">
        <v>2591</v>
      </c>
      <c r="L296" s="231" t="s">
        <v>916</v>
      </c>
      <c r="M296" s="230"/>
    </row>
    <row r="297" spans="1:13" x14ac:dyDescent="0.25">
      <c r="A297" s="231" t="s">
        <v>2725</v>
      </c>
      <c r="B297" s="189"/>
      <c r="C297" s="231" t="s">
        <v>2724</v>
      </c>
      <c r="D297" s="231" t="s">
        <v>2723</v>
      </c>
      <c r="E297" s="231" t="s">
        <v>2723</v>
      </c>
      <c r="F297" s="207"/>
      <c r="G297" s="231" t="s">
        <v>2722</v>
      </c>
      <c r="H297" s="232">
        <v>43.7</v>
      </c>
      <c r="I297" s="271" t="s">
        <v>2412</v>
      </c>
      <c r="J297" s="271" t="s">
        <v>2717</v>
      </c>
      <c r="K297" s="231" t="s">
        <v>2601</v>
      </c>
      <c r="L297" s="231"/>
      <c r="M297" s="230" t="s">
        <v>2721</v>
      </c>
    </row>
    <row r="298" spans="1:13" x14ac:dyDescent="0.25">
      <c r="A298" s="231" t="s">
        <v>2720</v>
      </c>
      <c r="B298" s="189"/>
      <c r="C298" s="231" t="s">
        <v>2705</v>
      </c>
      <c r="D298" s="231" t="s">
        <v>2719</v>
      </c>
      <c r="E298" s="231" t="s">
        <v>2719</v>
      </c>
      <c r="F298" s="207"/>
      <c r="G298" s="231" t="s">
        <v>2718</v>
      </c>
      <c r="H298" s="232">
        <v>35.1</v>
      </c>
      <c r="I298" s="271" t="s">
        <v>2412</v>
      </c>
      <c r="J298" s="271" t="s">
        <v>2717</v>
      </c>
      <c r="K298" s="231" t="s">
        <v>2601</v>
      </c>
      <c r="L298" s="231"/>
      <c r="M298" s="230" t="s">
        <v>2716</v>
      </c>
    </row>
    <row r="299" spans="1:13" ht="18" customHeight="1" x14ac:dyDescent="0.25">
      <c r="A299" s="231" t="s">
        <v>2715</v>
      </c>
      <c r="B299" s="189"/>
      <c r="C299" s="231" t="s">
        <v>2705</v>
      </c>
      <c r="D299" s="231" t="s">
        <v>2714</v>
      </c>
      <c r="E299" s="231" t="s">
        <v>2714</v>
      </c>
      <c r="F299" s="207"/>
      <c r="G299" s="231" t="s">
        <v>2713</v>
      </c>
      <c r="H299" s="232">
        <v>270</v>
      </c>
      <c r="I299" s="271" t="s">
        <v>2712</v>
      </c>
      <c r="J299" s="271" t="s">
        <v>2711</v>
      </c>
      <c r="K299" s="231" t="s">
        <v>2710</v>
      </c>
      <c r="L299" s="231" t="s">
        <v>2709</v>
      </c>
      <c r="M299" s="230"/>
    </row>
    <row r="300" spans="1:13" x14ac:dyDescent="0.25">
      <c r="A300" s="231" t="s">
        <v>2708</v>
      </c>
      <c r="B300" s="189"/>
      <c r="C300" s="231" t="s">
        <v>2705</v>
      </c>
      <c r="D300" s="231" t="s">
        <v>2311</v>
      </c>
      <c r="E300" s="231" t="s">
        <v>2311</v>
      </c>
      <c r="F300" s="207"/>
      <c r="G300" s="231" t="s">
        <v>2707</v>
      </c>
      <c r="H300" s="232">
        <v>546.55999999999995</v>
      </c>
      <c r="I300" s="271" t="s">
        <v>2275</v>
      </c>
      <c r="J300" s="271" t="s">
        <v>2287</v>
      </c>
      <c r="K300" s="231" t="s">
        <v>2540</v>
      </c>
      <c r="L300" s="231" t="s">
        <v>1352</v>
      </c>
      <c r="M300" s="230"/>
    </row>
    <row r="301" spans="1:13" x14ac:dyDescent="0.25">
      <c r="A301" s="231" t="s">
        <v>2706</v>
      </c>
      <c r="B301" s="189"/>
      <c r="C301" s="231" t="s">
        <v>2705</v>
      </c>
      <c r="D301" s="231" t="s">
        <v>2704</v>
      </c>
      <c r="E301" s="231" t="s">
        <v>2704</v>
      </c>
      <c r="F301" s="207"/>
      <c r="G301" s="231" t="s">
        <v>2703</v>
      </c>
      <c r="H301" s="232">
        <v>63.6</v>
      </c>
      <c r="I301" s="271" t="s">
        <v>2278</v>
      </c>
      <c r="J301" s="271" t="s">
        <v>2702</v>
      </c>
      <c r="K301" s="231" t="s">
        <v>2517</v>
      </c>
      <c r="L301" s="231"/>
      <c r="M301" s="230" t="s">
        <v>2701</v>
      </c>
    </row>
    <row r="302" spans="1:13" x14ac:dyDescent="0.25">
      <c r="A302" s="231" t="s">
        <v>2700</v>
      </c>
      <c r="B302" s="189"/>
      <c r="C302" s="231" t="s">
        <v>2699</v>
      </c>
      <c r="D302" s="187"/>
      <c r="E302" s="231" t="s">
        <v>685</v>
      </c>
      <c r="F302" s="207"/>
      <c r="G302" s="231" t="s">
        <v>2698</v>
      </c>
      <c r="H302" s="232">
        <v>40</v>
      </c>
      <c r="I302" s="271" t="s">
        <v>2278</v>
      </c>
      <c r="J302" s="271" t="s">
        <v>2369</v>
      </c>
      <c r="K302" s="231" t="s">
        <v>2517</v>
      </c>
      <c r="L302" s="231"/>
      <c r="M302" s="201" t="s">
        <v>2697</v>
      </c>
    </row>
    <row r="303" spans="1:13" ht="30" customHeight="1" x14ac:dyDescent="0.25">
      <c r="A303" s="231" t="s">
        <v>2696</v>
      </c>
      <c r="B303" s="189"/>
      <c r="C303" s="231" t="s">
        <v>2693</v>
      </c>
      <c r="D303" s="187"/>
      <c r="E303" s="231" t="s">
        <v>2445</v>
      </c>
      <c r="F303" s="207"/>
      <c r="G303" s="231" t="s">
        <v>2695</v>
      </c>
      <c r="H303" s="232">
        <v>83.62</v>
      </c>
      <c r="I303" s="271" t="s">
        <v>2273</v>
      </c>
      <c r="J303" s="271" t="s">
        <v>2316</v>
      </c>
      <c r="K303" s="231" t="s">
        <v>2691</v>
      </c>
      <c r="L303" s="231"/>
      <c r="M303" s="201" t="s">
        <v>2690</v>
      </c>
    </row>
    <row r="304" spans="1:13" ht="31.5" customHeight="1" x14ac:dyDescent="0.25">
      <c r="A304" s="231" t="s">
        <v>2694</v>
      </c>
      <c r="B304" s="189"/>
      <c r="C304" s="231" t="s">
        <v>2693</v>
      </c>
      <c r="D304" s="187"/>
      <c r="E304" s="231" t="s">
        <v>2445</v>
      </c>
      <c r="F304" s="207"/>
      <c r="G304" s="231" t="s">
        <v>2692</v>
      </c>
      <c r="H304" s="232">
        <v>28.15</v>
      </c>
      <c r="I304" s="271" t="s">
        <v>2273</v>
      </c>
      <c r="J304" s="271" t="s">
        <v>2316</v>
      </c>
      <c r="K304" s="231" t="s">
        <v>2691</v>
      </c>
      <c r="L304" s="231"/>
      <c r="M304" s="201" t="s">
        <v>2690</v>
      </c>
    </row>
    <row r="305" spans="1:13" x14ac:dyDescent="0.25">
      <c r="A305" s="231" t="s">
        <v>2689</v>
      </c>
      <c r="B305" s="189"/>
      <c r="C305" s="231" t="s">
        <v>2688</v>
      </c>
      <c r="D305" s="187"/>
      <c r="E305" s="231" t="s">
        <v>2687</v>
      </c>
      <c r="F305" s="207"/>
      <c r="G305" s="231" t="s">
        <v>2686</v>
      </c>
      <c r="H305" s="232">
        <v>4294.96</v>
      </c>
      <c r="I305" s="271" t="s">
        <v>2277</v>
      </c>
      <c r="J305" s="271" t="s">
        <v>2313</v>
      </c>
      <c r="K305" s="231" t="s">
        <v>2504</v>
      </c>
      <c r="L305" s="231" t="s">
        <v>981</v>
      </c>
      <c r="M305" s="230"/>
    </row>
    <row r="306" spans="1:13" x14ac:dyDescent="0.25">
      <c r="A306" s="231" t="s">
        <v>2685</v>
      </c>
      <c r="B306" s="189"/>
      <c r="C306" s="231" t="s">
        <v>2684</v>
      </c>
      <c r="D306" s="187"/>
      <c r="E306" s="231" t="s">
        <v>2683</v>
      </c>
      <c r="F306" s="207"/>
      <c r="G306" s="231" t="s">
        <v>2682</v>
      </c>
      <c r="H306" s="232">
        <v>4004.5</v>
      </c>
      <c r="I306" s="271" t="s">
        <v>2681</v>
      </c>
      <c r="J306" s="271" t="s">
        <v>2680</v>
      </c>
      <c r="K306" s="231"/>
      <c r="L306" s="231"/>
      <c r="M306" s="201"/>
    </row>
    <row r="307" spans="1:13" x14ac:dyDescent="0.25">
      <c r="A307" s="231" t="s">
        <v>2679</v>
      </c>
      <c r="B307" s="189"/>
      <c r="C307" s="231" t="s">
        <v>2678</v>
      </c>
      <c r="D307" s="187"/>
      <c r="E307" s="231" t="s">
        <v>2677</v>
      </c>
      <c r="F307" s="207"/>
      <c r="G307" s="231" t="s">
        <v>2676</v>
      </c>
      <c r="H307" s="232">
        <v>229.8</v>
      </c>
      <c r="I307" s="271" t="s">
        <v>2675</v>
      </c>
      <c r="J307" s="271" t="s">
        <v>2674</v>
      </c>
      <c r="K307" s="231" t="s">
        <v>2673</v>
      </c>
      <c r="L307" s="231"/>
      <c r="M307" s="230" t="s">
        <v>2672</v>
      </c>
    </row>
    <row r="308" spans="1:13" x14ac:dyDescent="0.25">
      <c r="A308" s="231" t="s">
        <v>2671</v>
      </c>
      <c r="B308" s="189"/>
      <c r="C308" s="231" t="s">
        <v>2670</v>
      </c>
      <c r="D308" s="187"/>
      <c r="E308" s="231" t="s">
        <v>2669</v>
      </c>
      <c r="F308" s="207"/>
      <c r="G308" s="231" t="s">
        <v>2668</v>
      </c>
      <c r="H308" s="232">
        <v>1021.75</v>
      </c>
      <c r="I308" s="271" t="s">
        <v>2417</v>
      </c>
      <c r="J308" s="271" t="s">
        <v>2416</v>
      </c>
      <c r="K308" s="231" t="s">
        <v>2473</v>
      </c>
      <c r="L308" s="231"/>
      <c r="M308" s="230" t="s">
        <v>2568</v>
      </c>
    </row>
    <row r="309" spans="1:13" x14ac:dyDescent="0.25">
      <c r="A309" s="231" t="s">
        <v>2667</v>
      </c>
      <c r="B309" s="189"/>
      <c r="C309" s="231" t="s">
        <v>2666</v>
      </c>
      <c r="D309" s="187"/>
      <c r="E309" s="231" t="s">
        <v>2665</v>
      </c>
      <c r="F309" s="207"/>
      <c r="G309" s="231" t="s">
        <v>2664</v>
      </c>
      <c r="H309" s="232">
        <v>100</v>
      </c>
      <c r="I309" s="271" t="s">
        <v>2417</v>
      </c>
      <c r="J309" s="271" t="s">
        <v>2416</v>
      </c>
      <c r="K309" s="231" t="s">
        <v>2473</v>
      </c>
      <c r="L309" s="231"/>
      <c r="M309" s="230" t="s">
        <v>2663</v>
      </c>
    </row>
    <row r="310" spans="1:13" x14ac:dyDescent="0.25">
      <c r="A310" s="231" t="s">
        <v>2662</v>
      </c>
      <c r="B310" s="189"/>
      <c r="C310" s="231" t="s">
        <v>2661</v>
      </c>
      <c r="D310" s="187"/>
      <c r="E310" s="231" t="s">
        <v>2660</v>
      </c>
      <c r="F310" s="207"/>
      <c r="G310" s="231" t="s">
        <v>2659</v>
      </c>
      <c r="H310" s="232">
        <v>174</v>
      </c>
      <c r="I310" s="271" t="s">
        <v>2658</v>
      </c>
      <c r="J310" s="271" t="s">
        <v>2657</v>
      </c>
      <c r="K310" s="231" t="s">
        <v>2656</v>
      </c>
      <c r="L310" s="231" t="s">
        <v>2655</v>
      </c>
      <c r="M310" s="234"/>
    </row>
    <row r="311" spans="1:13" x14ac:dyDescent="0.25">
      <c r="A311" s="231" t="s">
        <v>2654</v>
      </c>
      <c r="B311" s="189"/>
      <c r="C311" s="231" t="s">
        <v>2642</v>
      </c>
      <c r="D311" s="187"/>
      <c r="E311" s="231" t="s">
        <v>2653</v>
      </c>
      <c r="F311" s="207"/>
      <c r="G311" s="231" t="s">
        <v>2652</v>
      </c>
      <c r="H311" s="232">
        <v>157.12</v>
      </c>
      <c r="I311" s="271" t="s">
        <v>2267</v>
      </c>
      <c r="J311" s="271" t="s">
        <v>2361</v>
      </c>
      <c r="K311" s="231" t="s">
        <v>2578</v>
      </c>
      <c r="L311" s="231" t="s">
        <v>2651</v>
      </c>
      <c r="M311" s="201"/>
    </row>
    <row r="312" spans="1:13" x14ac:dyDescent="0.25">
      <c r="A312" s="231" t="s">
        <v>2650</v>
      </c>
      <c r="B312" s="189"/>
      <c r="C312" s="231" t="s">
        <v>2642</v>
      </c>
      <c r="D312" s="187"/>
      <c r="E312" s="231" t="s">
        <v>2649</v>
      </c>
      <c r="F312" s="188"/>
      <c r="G312" s="231" t="s">
        <v>2648</v>
      </c>
      <c r="H312" s="232">
        <v>330</v>
      </c>
      <c r="I312" s="271" t="s">
        <v>2364</v>
      </c>
      <c r="J312" s="271" t="s">
        <v>2363</v>
      </c>
      <c r="K312" s="231" t="s">
        <v>2647</v>
      </c>
      <c r="L312" s="231" t="s">
        <v>2646</v>
      </c>
      <c r="M312" s="201"/>
    </row>
    <row r="313" spans="1:13" x14ac:dyDescent="0.25">
      <c r="A313" s="231" t="s">
        <v>2645</v>
      </c>
      <c r="B313" s="189"/>
      <c r="C313" s="231" t="s">
        <v>2642</v>
      </c>
      <c r="D313" s="187"/>
      <c r="E313" s="231" t="s">
        <v>2641</v>
      </c>
      <c r="F313" s="207"/>
      <c r="G313" s="231" t="s">
        <v>2644</v>
      </c>
      <c r="H313" s="232">
        <v>332.98</v>
      </c>
      <c r="I313" s="271" t="s">
        <v>2302</v>
      </c>
      <c r="J313" s="271" t="s">
        <v>2366</v>
      </c>
      <c r="K313" s="231" t="s">
        <v>2639</v>
      </c>
      <c r="L313" s="231"/>
      <c r="M313" s="201"/>
    </row>
    <row r="314" spans="1:13" x14ac:dyDescent="0.25">
      <c r="A314" s="231" t="s">
        <v>2643</v>
      </c>
      <c r="B314" s="189"/>
      <c r="C314" s="231" t="s">
        <v>2642</v>
      </c>
      <c r="D314" s="187"/>
      <c r="E314" s="231" t="s">
        <v>2641</v>
      </c>
      <c r="F314" s="207"/>
      <c r="G314" s="231" t="s">
        <v>2640</v>
      </c>
      <c r="H314" s="232">
        <v>673.24</v>
      </c>
      <c r="I314" s="271" t="s">
        <v>2302</v>
      </c>
      <c r="J314" s="271" t="s">
        <v>2366</v>
      </c>
      <c r="K314" s="231" t="s">
        <v>2639</v>
      </c>
      <c r="L314" s="231"/>
      <c r="M314" s="201" t="s">
        <v>2638</v>
      </c>
    </row>
    <row r="315" spans="1:13" x14ac:dyDescent="0.25">
      <c r="A315" s="231" t="s">
        <v>2637</v>
      </c>
      <c r="B315" s="189"/>
      <c r="C315" s="231" t="s">
        <v>2632</v>
      </c>
      <c r="D315" s="187"/>
      <c r="E315" s="231" t="s">
        <v>2636</v>
      </c>
      <c r="F315" s="207"/>
      <c r="G315" s="231" t="s">
        <v>2635</v>
      </c>
      <c r="H315" s="232">
        <v>159.9</v>
      </c>
      <c r="I315" s="271" t="s">
        <v>2278</v>
      </c>
      <c r="J315" s="271" t="s">
        <v>2369</v>
      </c>
      <c r="K315" s="231" t="s">
        <v>2517</v>
      </c>
      <c r="L315" s="231"/>
      <c r="M315" s="201" t="s">
        <v>2634</v>
      </c>
    </row>
    <row r="316" spans="1:13" x14ac:dyDescent="0.25">
      <c r="A316" s="231" t="s">
        <v>2633</v>
      </c>
      <c r="B316" s="189"/>
      <c r="C316" s="231" t="s">
        <v>2632</v>
      </c>
      <c r="D316" s="187"/>
      <c r="E316" s="231" t="s">
        <v>2631</v>
      </c>
      <c r="F316" s="207"/>
      <c r="G316" s="231" t="s">
        <v>2630</v>
      </c>
      <c r="H316" s="232">
        <v>104</v>
      </c>
      <c r="I316" s="271" t="s">
        <v>117</v>
      </c>
      <c r="J316" s="271" t="s">
        <v>2629</v>
      </c>
      <c r="K316" s="231" t="s">
        <v>2628</v>
      </c>
      <c r="L316" s="231"/>
      <c r="M316" s="201"/>
    </row>
    <row r="317" spans="1:13" x14ac:dyDescent="0.25">
      <c r="A317" s="231" t="s">
        <v>2627</v>
      </c>
      <c r="B317" s="189"/>
      <c r="C317" s="231" t="s">
        <v>2622</v>
      </c>
      <c r="D317" s="187"/>
      <c r="E317" s="231" t="s">
        <v>2626</v>
      </c>
      <c r="F317" s="207"/>
      <c r="G317" s="231" t="s">
        <v>2625</v>
      </c>
      <c r="H317" s="232">
        <v>477.6</v>
      </c>
      <c r="I317" s="271" t="s">
        <v>2352</v>
      </c>
      <c r="J317" s="271" t="s">
        <v>2351</v>
      </c>
      <c r="K317" s="231" t="s">
        <v>2624</v>
      </c>
      <c r="L317" s="231" t="s">
        <v>914</v>
      </c>
      <c r="M317" s="201"/>
    </row>
    <row r="318" spans="1:13" x14ac:dyDescent="0.25">
      <c r="A318" s="231" t="s">
        <v>2623</v>
      </c>
      <c r="B318" s="189"/>
      <c r="C318" s="231" t="s">
        <v>2622</v>
      </c>
      <c r="D318" s="187"/>
      <c r="E318" s="231" t="s">
        <v>2621</v>
      </c>
      <c r="F318" s="207"/>
      <c r="G318" s="231" t="s">
        <v>2620</v>
      </c>
      <c r="H318" s="232">
        <v>800</v>
      </c>
      <c r="I318" s="271" t="s">
        <v>2432</v>
      </c>
      <c r="J318" s="271" t="s">
        <v>2431</v>
      </c>
      <c r="K318" s="231" t="s">
        <v>2619</v>
      </c>
      <c r="L318" s="231" t="s">
        <v>2222</v>
      </c>
      <c r="M318" s="201"/>
    </row>
    <row r="319" spans="1:13" x14ac:dyDescent="0.25">
      <c r="A319" s="231" t="s">
        <v>2618</v>
      </c>
      <c r="B319" s="189"/>
      <c r="C319" s="231" t="s">
        <v>2589</v>
      </c>
      <c r="D319" s="187"/>
      <c r="E319" s="231" t="s">
        <v>2617</v>
      </c>
      <c r="F319" s="207"/>
      <c r="G319" s="231" t="s">
        <v>2616</v>
      </c>
      <c r="H319" s="232">
        <v>324.98</v>
      </c>
      <c r="I319" s="271" t="s">
        <v>2564</v>
      </c>
      <c r="J319" s="271" t="s">
        <v>2563</v>
      </c>
      <c r="K319" s="231" t="s">
        <v>2615</v>
      </c>
      <c r="L319" s="231"/>
      <c r="M319" s="230" t="s">
        <v>2561</v>
      </c>
    </row>
    <row r="320" spans="1:13" x14ac:dyDescent="0.25">
      <c r="A320" s="231" t="s">
        <v>2614</v>
      </c>
      <c r="B320" s="189"/>
      <c r="C320" s="231" t="s">
        <v>2458</v>
      </c>
      <c r="D320" s="187"/>
      <c r="E320" s="231" t="s">
        <v>2362</v>
      </c>
      <c r="F320" s="207"/>
      <c r="G320" s="231" t="s">
        <v>2613</v>
      </c>
      <c r="H320" s="232">
        <v>85.2</v>
      </c>
      <c r="I320" s="271" t="s">
        <v>2267</v>
      </c>
      <c r="J320" s="271" t="s">
        <v>2361</v>
      </c>
      <c r="K320" s="231" t="s">
        <v>2578</v>
      </c>
      <c r="L320" s="231"/>
      <c r="M320" s="230" t="s">
        <v>2577</v>
      </c>
    </row>
    <row r="321" spans="1:13" x14ac:dyDescent="0.25">
      <c r="A321" s="231" t="s">
        <v>2612</v>
      </c>
      <c r="B321" s="189"/>
      <c r="C321" s="231" t="s">
        <v>2589</v>
      </c>
      <c r="D321" s="187"/>
      <c r="E321" s="231" t="s">
        <v>2611</v>
      </c>
      <c r="F321" s="207"/>
      <c r="G321" s="231" t="s">
        <v>2610</v>
      </c>
      <c r="H321" s="232">
        <v>40.549999999999997</v>
      </c>
      <c r="I321" s="271" t="s">
        <v>2268</v>
      </c>
      <c r="J321" s="271" t="s">
        <v>2327</v>
      </c>
      <c r="K321" s="231" t="s">
        <v>2609</v>
      </c>
      <c r="L321" s="231" t="s">
        <v>1548</v>
      </c>
      <c r="M321" s="230"/>
    </row>
    <row r="322" spans="1:13" x14ac:dyDescent="0.25">
      <c r="A322" s="231" t="s">
        <v>2608</v>
      </c>
      <c r="B322" s="189"/>
      <c r="C322" s="231" t="s">
        <v>2603</v>
      </c>
      <c r="D322" s="187"/>
      <c r="E322" s="231" t="s">
        <v>2607</v>
      </c>
      <c r="F322" s="207"/>
      <c r="G322" s="231" t="s">
        <v>2606</v>
      </c>
      <c r="H322" s="232">
        <v>190.46</v>
      </c>
      <c r="I322" s="271" t="s">
        <v>2303</v>
      </c>
      <c r="J322" s="271" t="s">
        <v>2348</v>
      </c>
      <c r="K322" s="231" t="s">
        <v>2605</v>
      </c>
      <c r="L322" s="231" t="s">
        <v>2139</v>
      </c>
      <c r="M322" s="230"/>
    </row>
    <row r="323" spans="1:13" x14ac:dyDescent="0.25">
      <c r="A323" s="231" t="s">
        <v>2604</v>
      </c>
      <c r="B323" s="189"/>
      <c r="C323" s="231" t="s">
        <v>2603</v>
      </c>
      <c r="D323" s="187"/>
      <c r="E323" s="231" t="s">
        <v>2414</v>
      </c>
      <c r="F323" s="207"/>
      <c r="G323" s="231" t="s">
        <v>2602</v>
      </c>
      <c r="H323" s="232">
        <v>1540.65</v>
      </c>
      <c r="I323" s="271" t="s">
        <v>2412</v>
      </c>
      <c r="J323" s="271" t="s">
        <v>2411</v>
      </c>
      <c r="K323" s="231" t="s">
        <v>2601</v>
      </c>
      <c r="L323" s="231"/>
      <c r="M323" s="201" t="s">
        <v>2600</v>
      </c>
    </row>
    <row r="324" spans="1:13" x14ac:dyDescent="0.25">
      <c r="A324" s="231" t="s">
        <v>2599</v>
      </c>
      <c r="B324" s="189"/>
      <c r="C324" s="231" t="s">
        <v>2458</v>
      </c>
      <c r="D324" s="187"/>
      <c r="E324" s="231" t="s">
        <v>2598</v>
      </c>
      <c r="F324" s="207"/>
      <c r="G324" s="231" t="s">
        <v>2597</v>
      </c>
      <c r="H324" s="232">
        <v>1788</v>
      </c>
      <c r="I324" s="271" t="s">
        <v>2359</v>
      </c>
      <c r="J324" s="271" t="s">
        <v>2358</v>
      </c>
      <c r="K324" s="231" t="s">
        <v>2596</v>
      </c>
      <c r="L324" s="231" t="s">
        <v>2595</v>
      </c>
      <c r="M324" s="230"/>
    </row>
    <row r="325" spans="1:13" x14ac:dyDescent="0.25">
      <c r="A325" s="231" t="s">
        <v>2594</v>
      </c>
      <c r="B325" s="189"/>
      <c r="C325" s="231" t="s">
        <v>2458</v>
      </c>
      <c r="D325" s="187"/>
      <c r="E325" s="231" t="s">
        <v>2593</v>
      </c>
      <c r="F325" s="207"/>
      <c r="G325" s="231" t="s">
        <v>2592</v>
      </c>
      <c r="H325" s="232">
        <v>480</v>
      </c>
      <c r="I325" s="271" t="s">
        <v>2269</v>
      </c>
      <c r="J325" s="271" t="s">
        <v>2342</v>
      </c>
      <c r="K325" s="231" t="s">
        <v>2591</v>
      </c>
      <c r="L325" s="231" t="s">
        <v>916</v>
      </c>
      <c r="M325" s="230"/>
    </row>
    <row r="326" spans="1:13" x14ac:dyDescent="0.25">
      <c r="A326" s="231" t="s">
        <v>2590</v>
      </c>
      <c r="B326" s="189"/>
      <c r="C326" s="231" t="s">
        <v>2589</v>
      </c>
      <c r="D326" s="187"/>
      <c r="E326" s="231" t="s">
        <v>2488</v>
      </c>
      <c r="F326" s="207"/>
      <c r="G326" s="231" t="s">
        <v>2588</v>
      </c>
      <c r="H326" s="232">
        <v>336.51</v>
      </c>
      <c r="I326" s="271" t="s">
        <v>2428</v>
      </c>
      <c r="J326" s="271" t="s">
        <v>2427</v>
      </c>
      <c r="K326" s="231" t="s">
        <v>2486</v>
      </c>
      <c r="L326" s="231"/>
      <c r="M326" s="230" t="s">
        <v>2485</v>
      </c>
    </row>
    <row r="327" spans="1:13" x14ac:dyDescent="0.25">
      <c r="A327" s="231" t="s">
        <v>2587</v>
      </c>
      <c r="B327" s="189"/>
      <c r="C327" s="231" t="s">
        <v>2571</v>
      </c>
      <c r="D327" s="187"/>
      <c r="E327" s="231" t="s">
        <v>2586</v>
      </c>
      <c r="F327" s="207"/>
      <c r="G327" s="231" t="s">
        <v>2585</v>
      </c>
      <c r="H327" s="232">
        <v>9.7200000000000006</v>
      </c>
      <c r="I327" s="271" t="s">
        <v>2584</v>
      </c>
      <c r="J327" s="271" t="s">
        <v>2583</v>
      </c>
      <c r="K327" s="231" t="s">
        <v>2582</v>
      </c>
      <c r="L327" s="231"/>
      <c r="M327" s="201" t="s">
        <v>2581</v>
      </c>
    </row>
    <row r="328" spans="1:13" x14ac:dyDescent="0.25">
      <c r="A328" s="231" t="s">
        <v>2580</v>
      </c>
      <c r="B328" s="189"/>
      <c r="C328" s="231" t="s">
        <v>2571</v>
      </c>
      <c r="D328" s="187"/>
      <c r="E328" s="231" t="s">
        <v>2362</v>
      </c>
      <c r="F328" s="207"/>
      <c r="G328" s="231" t="s">
        <v>2579</v>
      </c>
      <c r="H328" s="232">
        <v>49.2</v>
      </c>
      <c r="I328" s="271" t="s">
        <v>2267</v>
      </c>
      <c r="J328" s="271" t="s">
        <v>2361</v>
      </c>
      <c r="K328" s="231" t="s">
        <v>2578</v>
      </c>
      <c r="L328" s="231"/>
      <c r="M328" s="230" t="s">
        <v>2577</v>
      </c>
    </row>
    <row r="329" spans="1:13" ht="13.9" customHeight="1" x14ac:dyDescent="0.25">
      <c r="A329" s="231" t="s">
        <v>2576</v>
      </c>
      <c r="B329" s="189"/>
      <c r="C329" s="231" t="s">
        <v>2571</v>
      </c>
      <c r="D329" s="187"/>
      <c r="E329" s="231" t="s">
        <v>2397</v>
      </c>
      <c r="F329" s="207"/>
      <c r="G329" s="231" t="s">
        <v>2575</v>
      </c>
      <c r="H329" s="232">
        <v>2720</v>
      </c>
      <c r="I329" s="271" t="s">
        <v>2272</v>
      </c>
      <c r="J329" s="271" t="s">
        <v>2324</v>
      </c>
      <c r="K329" s="231" t="s">
        <v>2574</v>
      </c>
      <c r="L329" s="231" t="s">
        <v>2292</v>
      </c>
      <c r="M329" s="230" t="s">
        <v>2573</v>
      </c>
    </row>
    <row r="330" spans="1:13" x14ac:dyDescent="0.25">
      <c r="A330" s="231" t="s">
        <v>2572</v>
      </c>
      <c r="B330" s="189"/>
      <c r="C330" s="231" t="s">
        <v>2571</v>
      </c>
      <c r="D330" s="187"/>
      <c r="E330" s="231" t="s">
        <v>2570</v>
      </c>
      <c r="F330" s="207"/>
      <c r="G330" s="231" t="s">
        <v>2569</v>
      </c>
      <c r="H330" s="232">
        <v>12236.37</v>
      </c>
      <c r="I330" s="271" t="s">
        <v>2417</v>
      </c>
      <c r="J330" s="271" t="s">
        <v>2416</v>
      </c>
      <c r="K330" s="231" t="s">
        <v>2473</v>
      </c>
      <c r="L330" s="231"/>
      <c r="M330" s="230" t="s">
        <v>2568</v>
      </c>
    </row>
    <row r="331" spans="1:13" ht="14.45" customHeight="1" x14ac:dyDescent="0.25">
      <c r="A331" s="231" t="s">
        <v>2567</v>
      </c>
      <c r="B331" s="189"/>
      <c r="C331" s="231" t="s">
        <v>2538</v>
      </c>
      <c r="D331" s="187"/>
      <c r="E331" s="231" t="s">
        <v>2566</v>
      </c>
      <c r="F331" s="188"/>
      <c r="G331" s="231" t="s">
        <v>2565</v>
      </c>
      <c r="H331" s="232">
        <v>-223.56</v>
      </c>
      <c r="I331" s="271" t="s">
        <v>2564</v>
      </c>
      <c r="J331" s="271" t="s">
        <v>2563</v>
      </c>
      <c r="K331" s="231" t="s">
        <v>2562</v>
      </c>
      <c r="L331" s="231"/>
      <c r="M331" s="230" t="s">
        <v>2561</v>
      </c>
    </row>
    <row r="332" spans="1:13" x14ac:dyDescent="0.25">
      <c r="A332" s="231" t="s">
        <v>2560</v>
      </c>
      <c r="B332" s="189"/>
      <c r="C332" s="231" t="s">
        <v>2538</v>
      </c>
      <c r="D332" s="187"/>
      <c r="E332" s="231" t="s">
        <v>2559</v>
      </c>
      <c r="F332" s="207"/>
      <c r="G332" s="231" t="s">
        <v>2558</v>
      </c>
      <c r="H332" s="232">
        <v>572</v>
      </c>
      <c r="I332" s="271" t="s">
        <v>2417</v>
      </c>
      <c r="J332" s="271" t="s">
        <v>2416</v>
      </c>
      <c r="K332" s="231" t="s">
        <v>2473</v>
      </c>
      <c r="L332" s="231"/>
      <c r="M332" s="230" t="s">
        <v>2557</v>
      </c>
    </row>
    <row r="333" spans="1:13" ht="30" x14ac:dyDescent="0.25">
      <c r="A333" s="231" t="s">
        <v>2556</v>
      </c>
      <c r="B333" s="189"/>
      <c r="C333" s="231" t="s">
        <v>2538</v>
      </c>
      <c r="D333" s="187"/>
      <c r="E333" s="233" t="s">
        <v>2555</v>
      </c>
      <c r="F333" s="207"/>
      <c r="G333" s="231" t="s">
        <v>2554</v>
      </c>
      <c r="H333" s="232">
        <v>557.94000000000005</v>
      </c>
      <c r="I333" s="271" t="s">
        <v>2553</v>
      </c>
      <c r="J333" s="271" t="s">
        <v>2552</v>
      </c>
      <c r="K333" s="231" t="s">
        <v>2551</v>
      </c>
      <c r="L333" s="231"/>
      <c r="M333" s="230" t="s">
        <v>2550</v>
      </c>
    </row>
    <row r="334" spans="1:13" x14ac:dyDescent="0.25">
      <c r="A334" s="231" t="s">
        <v>2549</v>
      </c>
      <c r="B334" s="189"/>
      <c r="C334" s="231" t="s">
        <v>2538</v>
      </c>
      <c r="D334" s="187"/>
      <c r="E334" s="231" t="s">
        <v>2548</v>
      </c>
      <c r="F334" s="207"/>
      <c r="G334" s="231" t="s">
        <v>2547</v>
      </c>
      <c r="H334" s="232">
        <v>5.5</v>
      </c>
      <c r="I334" s="271" t="s">
        <v>2271</v>
      </c>
      <c r="J334" s="271" t="s">
        <v>2355</v>
      </c>
      <c r="K334" s="231" t="s">
        <v>2546</v>
      </c>
      <c r="L334" s="231" t="s">
        <v>2154</v>
      </c>
      <c r="M334" s="230"/>
    </row>
    <row r="335" spans="1:13" x14ac:dyDescent="0.25">
      <c r="A335" s="231" t="s">
        <v>2545</v>
      </c>
      <c r="B335" s="189"/>
      <c r="C335" s="231" t="s">
        <v>2538</v>
      </c>
      <c r="D335" s="187"/>
      <c r="E335" s="231" t="s">
        <v>2544</v>
      </c>
      <c r="F335" s="207"/>
      <c r="G335" s="231" t="s">
        <v>2543</v>
      </c>
      <c r="H335" s="232">
        <v>840</v>
      </c>
      <c r="I335" s="271" t="s">
        <v>2270</v>
      </c>
      <c r="J335" s="271" t="s">
        <v>2322</v>
      </c>
      <c r="K335" s="231" t="s">
        <v>2535</v>
      </c>
      <c r="L335" s="231" t="s">
        <v>2522</v>
      </c>
      <c r="M335" s="230"/>
    </row>
    <row r="336" spans="1:13" x14ac:dyDescent="0.25">
      <c r="A336" s="231" t="s">
        <v>2542</v>
      </c>
      <c r="B336" s="190"/>
      <c r="C336" s="231" t="s">
        <v>2533</v>
      </c>
      <c r="D336" s="281"/>
      <c r="E336" s="231" t="s">
        <v>2311</v>
      </c>
      <c r="F336" s="227"/>
      <c r="G336" s="231" t="s">
        <v>2541</v>
      </c>
      <c r="H336" s="232">
        <v>546.55999999999995</v>
      </c>
      <c r="I336" s="271" t="s">
        <v>2275</v>
      </c>
      <c r="J336" s="271" t="s">
        <v>2310</v>
      </c>
      <c r="K336" s="231" t="s">
        <v>2540</v>
      </c>
      <c r="L336" s="231" t="s">
        <v>1352</v>
      </c>
      <c r="M336" s="230"/>
    </row>
    <row r="337" spans="1:13" x14ac:dyDescent="0.25">
      <c r="A337" s="231" t="s">
        <v>2539</v>
      </c>
      <c r="B337" s="190"/>
      <c r="C337" s="231" t="s">
        <v>2538</v>
      </c>
      <c r="D337" s="187"/>
      <c r="E337" s="231" t="s">
        <v>2537</v>
      </c>
      <c r="F337" s="207"/>
      <c r="G337" s="231" t="s">
        <v>2536</v>
      </c>
      <c r="H337" s="232">
        <v>4200</v>
      </c>
      <c r="I337" s="271" t="s">
        <v>2270</v>
      </c>
      <c r="J337" s="271" t="s">
        <v>2322</v>
      </c>
      <c r="K337" s="231" t="s">
        <v>2535</v>
      </c>
      <c r="L337" s="231" t="s">
        <v>2528</v>
      </c>
      <c r="M337" s="230"/>
    </row>
    <row r="338" spans="1:13" x14ac:dyDescent="0.25">
      <c r="A338" s="231" t="s">
        <v>2534</v>
      </c>
      <c r="B338" s="190"/>
      <c r="C338" s="231" t="s">
        <v>2533</v>
      </c>
      <c r="D338" s="187"/>
      <c r="E338" s="231" t="s">
        <v>2496</v>
      </c>
      <c r="F338" s="207"/>
      <c r="G338" s="231" t="s">
        <v>2532</v>
      </c>
      <c r="H338" s="232">
        <v>0</v>
      </c>
      <c r="I338" s="271" t="s">
        <v>2531</v>
      </c>
      <c r="J338" s="271" t="s">
        <v>2530</v>
      </c>
      <c r="K338" s="231" t="s">
        <v>2529</v>
      </c>
      <c r="L338" s="231" t="s">
        <v>2528</v>
      </c>
      <c r="M338" s="230"/>
    </row>
    <row r="339" spans="1:13" x14ac:dyDescent="0.25">
      <c r="A339" s="231" t="s">
        <v>2527</v>
      </c>
      <c r="B339" s="190"/>
      <c r="C339" s="231" t="s">
        <v>2526</v>
      </c>
      <c r="D339" s="187"/>
      <c r="E339" s="231" t="s">
        <v>2525</v>
      </c>
      <c r="F339" s="207"/>
      <c r="G339" s="231" t="s">
        <v>2524</v>
      </c>
      <c r="H339" s="232">
        <v>108</v>
      </c>
      <c r="I339" s="271" t="s">
        <v>2330</v>
      </c>
      <c r="J339" s="271" t="s">
        <v>2329</v>
      </c>
      <c r="K339" s="231" t="s">
        <v>2523</v>
      </c>
      <c r="L339" s="231" t="s">
        <v>2522</v>
      </c>
      <c r="M339" s="230"/>
    </row>
    <row r="340" spans="1:13" x14ac:dyDescent="0.25">
      <c r="A340" s="279" t="s">
        <v>2521</v>
      </c>
      <c r="B340" s="190"/>
      <c r="C340" s="279" t="s">
        <v>2520</v>
      </c>
      <c r="D340" s="280"/>
      <c r="E340" s="279" t="s">
        <v>2519</v>
      </c>
      <c r="F340" s="207"/>
      <c r="G340" s="279" t="s">
        <v>2518</v>
      </c>
      <c r="H340" s="282">
        <v>40</v>
      </c>
      <c r="I340" s="283" t="s">
        <v>2278</v>
      </c>
      <c r="J340" s="283" t="s">
        <v>2369</v>
      </c>
      <c r="K340" s="279" t="s">
        <v>2517</v>
      </c>
      <c r="L340" s="279"/>
      <c r="M340" s="284" t="s">
        <v>2516</v>
      </c>
    </row>
    <row r="341" spans="1:13" x14ac:dyDescent="0.25">
      <c r="A341" s="231" t="s">
        <v>2515</v>
      </c>
      <c r="B341" s="189"/>
      <c r="C341" s="231" t="s">
        <v>2511</v>
      </c>
      <c r="D341" s="187"/>
      <c r="E341" s="231" t="s">
        <v>2394</v>
      </c>
      <c r="F341" s="203"/>
      <c r="G341" s="231" t="s">
        <v>2514</v>
      </c>
      <c r="H341" s="232">
        <v>321.89999999999998</v>
      </c>
      <c r="I341" s="271" t="s">
        <v>2374</v>
      </c>
      <c r="J341" s="271" t="s">
        <v>2373</v>
      </c>
      <c r="K341" s="231" t="s">
        <v>2509</v>
      </c>
      <c r="L341" s="231"/>
      <c r="M341" s="201" t="s">
        <v>2513</v>
      </c>
    </row>
    <row r="342" spans="1:13" x14ac:dyDescent="0.25">
      <c r="A342" s="231" t="s">
        <v>2512</v>
      </c>
      <c r="B342" s="189"/>
      <c r="C342" s="231" t="s">
        <v>2511</v>
      </c>
      <c r="D342" s="187"/>
      <c r="E342" s="231" t="s">
        <v>2394</v>
      </c>
      <c r="F342" s="207"/>
      <c r="G342" s="231" t="s">
        <v>2510</v>
      </c>
      <c r="H342" s="232">
        <v>356.77</v>
      </c>
      <c r="I342" s="271" t="s">
        <v>2374</v>
      </c>
      <c r="J342" s="271" t="s">
        <v>2373</v>
      </c>
      <c r="K342" s="231" t="s">
        <v>2509</v>
      </c>
      <c r="L342" s="231"/>
      <c r="M342" s="201" t="s">
        <v>2508</v>
      </c>
    </row>
    <row r="343" spans="1:13" x14ac:dyDescent="0.25">
      <c r="A343" s="231" t="s">
        <v>2507</v>
      </c>
      <c r="B343" s="189"/>
      <c r="C343" s="231" t="s">
        <v>2497</v>
      </c>
      <c r="D343" s="187"/>
      <c r="E343" s="231" t="s">
        <v>2506</v>
      </c>
      <c r="F343" s="188"/>
      <c r="G343" s="231" t="s">
        <v>2505</v>
      </c>
      <c r="H343" s="232">
        <v>4294.96</v>
      </c>
      <c r="I343" s="271" t="s">
        <v>2277</v>
      </c>
      <c r="J343" s="271" t="s">
        <v>2313</v>
      </c>
      <c r="K343" s="231" t="s">
        <v>2504</v>
      </c>
      <c r="L343" s="231" t="s">
        <v>981</v>
      </c>
      <c r="M343" s="230"/>
    </row>
    <row r="344" spans="1:13" x14ac:dyDescent="0.25">
      <c r="A344" s="231" t="s">
        <v>2503</v>
      </c>
      <c r="B344" s="189"/>
      <c r="C344" s="231" t="s">
        <v>2497</v>
      </c>
      <c r="D344" s="187"/>
      <c r="E344" s="231" t="s">
        <v>2496</v>
      </c>
      <c r="F344" s="207"/>
      <c r="G344" s="231" t="s">
        <v>2502</v>
      </c>
      <c r="H344" s="232">
        <v>5949</v>
      </c>
      <c r="I344" s="271" t="s">
        <v>2501</v>
      </c>
      <c r="J344" s="271" t="s">
        <v>2500</v>
      </c>
      <c r="K344" s="231"/>
      <c r="L344" s="231" t="s">
        <v>2499</v>
      </c>
      <c r="M344" s="230"/>
    </row>
    <row r="345" spans="1:13" x14ac:dyDescent="0.25">
      <c r="A345" s="231" t="s">
        <v>2498</v>
      </c>
      <c r="B345" s="189"/>
      <c r="C345" s="231" t="s">
        <v>2497</v>
      </c>
      <c r="D345" s="187"/>
      <c r="E345" s="231" t="s">
        <v>2496</v>
      </c>
      <c r="F345" s="188"/>
      <c r="G345" s="231" t="s">
        <v>2495</v>
      </c>
      <c r="H345" s="232">
        <v>3800</v>
      </c>
      <c r="I345" s="271" t="s">
        <v>2494</v>
      </c>
      <c r="J345" s="271" t="s">
        <v>2493</v>
      </c>
      <c r="K345" s="231" t="s">
        <v>2492</v>
      </c>
      <c r="L345" s="231" t="s">
        <v>2491</v>
      </c>
      <c r="M345" s="230"/>
    </row>
    <row r="346" spans="1:13" x14ac:dyDescent="0.25">
      <c r="A346" s="231" t="s">
        <v>2490</v>
      </c>
      <c r="B346" s="189"/>
      <c r="C346" s="231" t="s">
        <v>2489</v>
      </c>
      <c r="D346" s="187"/>
      <c r="E346" s="231" t="s">
        <v>2488</v>
      </c>
      <c r="F346" s="207"/>
      <c r="G346" s="231" t="s">
        <v>2487</v>
      </c>
      <c r="H346" s="232">
        <v>339.7</v>
      </c>
      <c r="I346" s="271" t="s">
        <v>2428</v>
      </c>
      <c r="J346" s="271" t="s">
        <v>2427</v>
      </c>
      <c r="K346" s="231" t="s">
        <v>2486</v>
      </c>
      <c r="L346" s="231"/>
      <c r="M346" s="230" t="s">
        <v>2485</v>
      </c>
    </row>
    <row r="347" spans="1:13" x14ac:dyDescent="0.25">
      <c r="A347" s="231" t="s">
        <v>2484</v>
      </c>
      <c r="B347" s="189"/>
      <c r="C347" s="231" t="s">
        <v>2476</v>
      </c>
      <c r="D347" s="187"/>
      <c r="E347" s="231" t="s">
        <v>2483</v>
      </c>
      <c r="F347" s="189"/>
      <c r="G347" s="231" t="s">
        <v>2482</v>
      </c>
      <c r="H347" s="232">
        <v>212.4</v>
      </c>
      <c r="I347" s="271" t="s">
        <v>2481</v>
      </c>
      <c r="J347" s="271" t="s">
        <v>2480</v>
      </c>
      <c r="K347" s="231" t="s">
        <v>2479</v>
      </c>
      <c r="L347" s="231"/>
      <c r="M347" s="230" t="s">
        <v>2478</v>
      </c>
    </row>
    <row r="348" spans="1:13" x14ac:dyDescent="0.25">
      <c r="A348" s="196" t="s">
        <v>2477</v>
      </c>
      <c r="B348" s="203"/>
      <c r="C348" s="196" t="s">
        <v>2476</v>
      </c>
      <c r="D348" s="220"/>
      <c r="E348" s="196" t="s">
        <v>2475</v>
      </c>
      <c r="F348" s="207"/>
      <c r="G348" s="196" t="s">
        <v>2474</v>
      </c>
      <c r="H348" s="229">
        <v>374.36</v>
      </c>
      <c r="I348" s="272" t="s">
        <v>2417</v>
      </c>
      <c r="J348" s="272" t="s">
        <v>2416</v>
      </c>
      <c r="K348" s="196" t="s">
        <v>2473</v>
      </c>
      <c r="L348" s="196"/>
      <c r="M348" s="201" t="s">
        <v>2472</v>
      </c>
    </row>
    <row r="349" spans="1:13" s="19" customFormat="1" x14ac:dyDescent="0.25">
      <c r="A349" s="196" t="s">
        <v>2471</v>
      </c>
      <c r="B349" s="203"/>
      <c r="C349" s="196" t="s">
        <v>2470</v>
      </c>
      <c r="D349" s="220"/>
      <c r="E349" s="196" t="s">
        <v>2469</v>
      </c>
      <c r="F349" s="207"/>
      <c r="G349" s="196" t="s">
        <v>2468</v>
      </c>
      <c r="H349" s="229">
        <v>84</v>
      </c>
      <c r="I349" s="272" t="s">
        <v>2467</v>
      </c>
      <c r="J349" s="272" t="s">
        <v>2466</v>
      </c>
      <c r="K349" s="196" t="s">
        <v>2465</v>
      </c>
      <c r="L349" s="196"/>
      <c r="M349" s="201">
        <v>20220115</v>
      </c>
    </row>
    <row r="350" spans="1:13" s="19" customFormat="1" x14ac:dyDescent="0.25">
      <c r="A350" s="196" t="s">
        <v>2464</v>
      </c>
      <c r="B350" s="203"/>
      <c r="C350" s="196" t="s">
        <v>2463</v>
      </c>
      <c r="D350" s="220"/>
      <c r="E350" s="196" t="s">
        <v>2307</v>
      </c>
      <c r="F350" s="207"/>
      <c r="G350" s="196" t="s">
        <v>2462</v>
      </c>
      <c r="H350" s="229">
        <v>60</v>
      </c>
      <c r="I350" s="272" t="s">
        <v>2345</v>
      </c>
      <c r="J350" s="272" t="s">
        <v>2344</v>
      </c>
      <c r="K350" s="196" t="s">
        <v>2461</v>
      </c>
      <c r="L350" s="196" t="s">
        <v>2460</v>
      </c>
      <c r="M350" s="201"/>
    </row>
    <row r="351" spans="1:13" s="19" customFormat="1" x14ac:dyDescent="0.25">
      <c r="A351" s="201" t="s">
        <v>2295</v>
      </c>
      <c r="B351" s="203"/>
      <c r="C351" s="196" t="s">
        <v>2298</v>
      </c>
      <c r="D351" s="203"/>
      <c r="E351" s="196" t="s">
        <v>2299</v>
      </c>
      <c r="F351" s="203"/>
      <c r="G351" s="195">
        <v>8320186366</v>
      </c>
      <c r="H351" s="197">
        <v>628.11</v>
      </c>
      <c r="I351" s="272" t="s">
        <v>2302</v>
      </c>
      <c r="J351" s="272" t="s">
        <v>2304</v>
      </c>
      <c r="K351" s="195">
        <v>35763469</v>
      </c>
      <c r="L351" s="208"/>
      <c r="M351" s="203"/>
    </row>
    <row r="352" spans="1:13" s="19" customFormat="1" x14ac:dyDescent="0.25">
      <c r="A352" s="287" t="s">
        <v>2296</v>
      </c>
      <c r="B352" s="203"/>
      <c r="C352" s="196" t="s">
        <v>2298</v>
      </c>
      <c r="D352" s="203"/>
      <c r="E352" s="196" t="s">
        <v>2300</v>
      </c>
      <c r="F352" s="203"/>
      <c r="G352" s="195">
        <v>8320222418</v>
      </c>
      <c r="H352" s="197">
        <v>333.04</v>
      </c>
      <c r="I352" s="272" t="s">
        <v>2302</v>
      </c>
      <c r="J352" s="272" t="s">
        <v>2304</v>
      </c>
      <c r="K352" s="195">
        <v>35763469</v>
      </c>
      <c r="L352" s="208"/>
      <c r="M352" s="203"/>
    </row>
    <row r="353" spans="1:13" s="19" customFormat="1" x14ac:dyDescent="0.25">
      <c r="A353" s="287" t="s">
        <v>2297</v>
      </c>
      <c r="B353" s="203"/>
      <c r="C353" s="196" t="s">
        <v>2298</v>
      </c>
      <c r="D353" s="203"/>
      <c r="E353" s="199" t="s">
        <v>2301</v>
      </c>
      <c r="F353" s="203"/>
      <c r="G353" s="195">
        <v>1202214435</v>
      </c>
      <c r="H353" s="197">
        <v>225.98</v>
      </c>
      <c r="I353" s="272" t="s">
        <v>2303</v>
      </c>
      <c r="J353" s="273" t="s">
        <v>2305</v>
      </c>
      <c r="K353" s="195">
        <v>44195591</v>
      </c>
      <c r="L353" s="210"/>
      <c r="M353" s="285"/>
    </row>
    <row r="354" spans="1:13" s="19" customFormat="1" x14ac:dyDescent="0.25">
      <c r="A354" s="203">
        <v>20221343</v>
      </c>
      <c r="B354" s="203"/>
      <c r="C354" s="220"/>
      <c r="D354" s="203"/>
      <c r="E354" s="203"/>
      <c r="F354" s="203"/>
      <c r="G354" s="203"/>
      <c r="H354" s="207"/>
      <c r="I354" s="203"/>
      <c r="J354" s="200"/>
      <c r="K354" s="203"/>
      <c r="L354" s="200"/>
      <c r="M354" s="219"/>
    </row>
    <row r="355" spans="1:13" s="19" customFormat="1" x14ac:dyDescent="0.25">
      <c r="A355" s="203">
        <v>20221344</v>
      </c>
      <c r="B355" s="203"/>
      <c r="C355" s="286">
        <v>44942</v>
      </c>
      <c r="D355" s="203"/>
      <c r="E355" s="196" t="s">
        <v>3155</v>
      </c>
      <c r="F355" s="203"/>
      <c r="G355" s="195">
        <v>5221405316</v>
      </c>
      <c r="H355" s="197">
        <v>122.41</v>
      </c>
      <c r="I355" s="202" t="s">
        <v>3039</v>
      </c>
      <c r="J355" s="199" t="s">
        <v>346</v>
      </c>
      <c r="K355" s="195">
        <v>31331785</v>
      </c>
      <c r="L355" s="219" t="s">
        <v>696</v>
      </c>
      <c r="M355" s="219"/>
    </row>
    <row r="356" spans="1:13" s="19" customFormat="1" x14ac:dyDescent="0.25">
      <c r="A356" s="203">
        <v>20221345</v>
      </c>
      <c r="B356" s="6"/>
      <c r="C356" s="286">
        <v>44942</v>
      </c>
      <c r="D356" s="6"/>
      <c r="E356" s="196" t="s">
        <v>3156</v>
      </c>
      <c r="F356" s="6"/>
      <c r="G356" s="195">
        <v>9001571107</v>
      </c>
      <c r="H356" s="197">
        <v>76.7</v>
      </c>
      <c r="I356" s="198" t="s">
        <v>3049</v>
      </c>
      <c r="J356" s="199" t="s">
        <v>3050</v>
      </c>
      <c r="K356" s="195">
        <v>36631124</v>
      </c>
      <c r="L356" s="219"/>
      <c r="M356" s="26"/>
    </row>
    <row r="357" spans="1:13" s="19" customFormat="1" x14ac:dyDescent="0.25">
      <c r="A357" s="203">
        <v>20221346</v>
      </c>
      <c r="B357" s="6"/>
      <c r="C357" s="286">
        <v>44942</v>
      </c>
      <c r="D357" s="6"/>
      <c r="E357" s="196" t="s">
        <v>3157</v>
      </c>
      <c r="F357" s="17"/>
      <c r="G357" s="195">
        <v>221387</v>
      </c>
      <c r="H357" s="197">
        <v>480</v>
      </c>
      <c r="I357" s="198" t="s">
        <v>211</v>
      </c>
      <c r="J357" s="199" t="s">
        <v>3158</v>
      </c>
      <c r="K357" s="195">
        <v>17321204</v>
      </c>
      <c r="L357" s="228"/>
      <c r="M357" s="26"/>
    </row>
    <row r="358" spans="1:13" s="19" customFormat="1" x14ac:dyDescent="0.25">
      <c r="A358" s="203">
        <v>20221347</v>
      </c>
      <c r="B358" s="6"/>
      <c r="C358" s="286">
        <v>44942</v>
      </c>
      <c r="D358" s="6"/>
      <c r="E358" s="196" t="s">
        <v>3159</v>
      </c>
      <c r="F358" s="17"/>
      <c r="G358" s="195">
        <v>20230015</v>
      </c>
      <c r="H358" s="197">
        <v>420</v>
      </c>
      <c r="I358" s="198" t="s">
        <v>1218</v>
      </c>
      <c r="J358" s="199" t="s">
        <v>1219</v>
      </c>
      <c r="K358" s="195">
        <v>51002876</v>
      </c>
      <c r="L358" s="228" t="s">
        <v>1220</v>
      </c>
      <c r="M358" s="26"/>
    </row>
    <row r="359" spans="1:13" s="19" customFormat="1" x14ac:dyDescent="0.25">
      <c r="A359" s="189">
        <v>20221348</v>
      </c>
      <c r="B359" s="131"/>
      <c r="C359" s="191"/>
      <c r="D359" s="131"/>
      <c r="E359" s="134"/>
      <c r="F359" s="17"/>
      <c r="G359" s="136"/>
      <c r="H359" s="135"/>
      <c r="I359" s="134"/>
      <c r="J359" s="218"/>
      <c r="K359" s="136"/>
      <c r="L359" s="92"/>
      <c r="M359" s="194"/>
    </row>
    <row r="360" spans="1:13" s="19" customFormat="1" x14ac:dyDescent="0.25">
      <c r="A360" s="189">
        <v>20221349</v>
      </c>
      <c r="B360" s="131"/>
      <c r="C360" s="191"/>
      <c r="D360" s="131"/>
      <c r="E360" s="134"/>
      <c r="F360" s="17"/>
      <c r="G360" s="136"/>
      <c r="H360" s="135"/>
      <c r="I360" s="134"/>
      <c r="J360" s="218"/>
      <c r="K360" s="136"/>
      <c r="L360" s="161"/>
      <c r="M360" s="194"/>
    </row>
    <row r="361" spans="1:13" s="19" customFormat="1" x14ac:dyDescent="0.25">
      <c r="A361" s="189">
        <v>20221350</v>
      </c>
      <c r="B361" s="131"/>
      <c r="C361" s="191"/>
      <c r="D361" s="131"/>
      <c r="E361" s="134"/>
      <c r="F361" s="17"/>
      <c r="G361" s="136"/>
      <c r="H361" s="135"/>
      <c r="I361" s="134"/>
      <c r="J361" s="218"/>
      <c r="K361" s="136"/>
      <c r="L361" s="161"/>
      <c r="M361" s="194"/>
    </row>
    <row r="362" spans="1:13" s="19" customFormat="1" ht="33.75" customHeight="1" x14ac:dyDescent="0.25">
      <c r="A362" s="189"/>
      <c r="B362" s="131"/>
      <c r="C362" s="191"/>
      <c r="D362" s="131"/>
      <c r="E362" s="131"/>
      <c r="F362" s="6"/>
      <c r="G362" s="136"/>
      <c r="H362" s="193"/>
      <c r="I362" s="131"/>
      <c r="J362" s="218"/>
      <c r="K362" s="136"/>
      <c r="L362" s="92"/>
      <c r="M362" s="194"/>
    </row>
    <row r="363" spans="1:13" s="19" customFormat="1" x14ac:dyDescent="0.25">
      <c r="A363" s="189"/>
      <c r="B363" s="131"/>
      <c r="C363" s="191"/>
      <c r="D363" s="131"/>
      <c r="E363" s="134"/>
      <c r="F363" s="17"/>
      <c r="G363" s="136"/>
      <c r="H363" s="135"/>
      <c r="I363" s="134"/>
      <c r="J363" s="218"/>
      <c r="K363" s="136"/>
      <c r="L363" s="92"/>
      <c r="M363" s="194"/>
    </row>
    <row r="364" spans="1:13" s="19" customFormat="1" x14ac:dyDescent="0.25">
      <c r="A364" s="189"/>
      <c r="B364" s="131"/>
      <c r="C364" s="191"/>
      <c r="D364" s="131"/>
      <c r="E364" s="131"/>
      <c r="F364" s="6"/>
      <c r="G364" s="136"/>
      <c r="H364" s="193"/>
      <c r="I364" s="131"/>
      <c r="J364" s="216"/>
      <c r="K364" s="136"/>
      <c r="L364" s="92"/>
      <c r="M364" s="194"/>
    </row>
    <row r="365" spans="1:13" s="19" customFormat="1" x14ac:dyDescent="0.25">
      <c r="A365" s="189"/>
      <c r="B365" s="131"/>
      <c r="C365" s="191"/>
      <c r="D365" s="131"/>
      <c r="E365" s="134"/>
      <c r="F365" s="17"/>
      <c r="G365" s="136"/>
      <c r="H365" s="135"/>
      <c r="I365" s="134"/>
      <c r="J365" s="218"/>
      <c r="K365" s="136"/>
      <c r="L365" s="161"/>
      <c r="M365" s="194"/>
    </row>
    <row r="366" spans="1:13" s="19" customFormat="1" x14ac:dyDescent="0.25">
      <c r="A366" s="189"/>
      <c r="B366" s="131"/>
      <c r="C366" s="191"/>
      <c r="D366" s="131"/>
      <c r="E366" s="134"/>
      <c r="F366" s="17"/>
      <c r="G366" s="136"/>
      <c r="H366" s="135"/>
      <c r="I366" s="134"/>
      <c r="J366" s="218"/>
      <c r="K366" s="178"/>
      <c r="L366" s="161"/>
      <c r="M366" s="194"/>
    </row>
    <row r="367" spans="1:13" x14ac:dyDescent="0.25">
      <c r="A367" s="189"/>
      <c r="B367" s="192"/>
      <c r="C367" s="191"/>
      <c r="D367" s="192"/>
      <c r="E367" s="134"/>
      <c r="F367" s="17"/>
      <c r="G367" s="136"/>
      <c r="H367" s="135"/>
      <c r="I367" s="134"/>
      <c r="J367" s="218"/>
      <c r="K367" s="178"/>
      <c r="L367" s="161"/>
      <c r="M367" s="194"/>
    </row>
    <row r="368" spans="1:13" x14ac:dyDescent="0.25">
      <c r="A368" s="189"/>
      <c r="B368" s="192"/>
      <c r="C368" s="217"/>
      <c r="D368" s="192"/>
      <c r="E368" s="134"/>
      <c r="F368" s="135"/>
      <c r="G368" s="136"/>
      <c r="H368" s="135"/>
      <c r="I368" s="134"/>
      <c r="J368" s="218"/>
      <c r="K368" s="136"/>
      <c r="L368" s="161"/>
      <c r="M368" s="194"/>
    </row>
    <row r="369" spans="1:13" x14ac:dyDescent="0.25">
      <c r="A369" s="136"/>
      <c r="B369" s="192"/>
      <c r="C369" s="217"/>
      <c r="D369" s="192"/>
      <c r="E369" s="134"/>
      <c r="F369" s="135"/>
      <c r="G369" s="136"/>
      <c r="H369" s="135"/>
      <c r="I369" s="134"/>
      <c r="J369" s="218"/>
      <c r="K369" s="136"/>
      <c r="L369" s="161"/>
      <c r="M369" s="194"/>
    </row>
    <row r="370" spans="1:13" x14ac:dyDescent="0.25">
      <c r="A370" s="136"/>
      <c r="B370" s="192"/>
      <c r="C370" s="217"/>
      <c r="D370" s="192"/>
      <c r="E370" s="134"/>
      <c r="F370" s="135"/>
      <c r="G370" s="136"/>
      <c r="H370" s="135"/>
      <c r="I370" s="134"/>
      <c r="J370" s="218"/>
      <c r="K370" s="136"/>
      <c r="L370" s="92"/>
      <c r="M370" s="194"/>
    </row>
    <row r="371" spans="1:13" x14ac:dyDescent="0.25">
      <c r="A371" s="136"/>
      <c r="B371" s="192"/>
      <c r="C371" s="217"/>
      <c r="D371" s="192"/>
      <c r="E371" s="134"/>
      <c r="F371" s="131"/>
      <c r="G371" s="136"/>
      <c r="H371" s="135"/>
      <c r="I371" s="134"/>
      <c r="J371" s="218"/>
      <c r="K371" s="136"/>
      <c r="L371" s="214"/>
      <c r="M371" s="194"/>
    </row>
    <row r="372" spans="1:13" x14ac:dyDescent="0.25">
      <c r="A372" s="136"/>
      <c r="B372" s="192"/>
      <c r="C372" s="217"/>
      <c r="D372" s="192"/>
      <c r="E372" s="134"/>
      <c r="F372" s="131"/>
      <c r="G372" s="136"/>
      <c r="H372" s="135"/>
      <c r="I372" s="134"/>
      <c r="J372" s="218"/>
      <c r="K372" s="136"/>
      <c r="L372" s="214"/>
      <c r="M372" s="194"/>
    </row>
    <row r="373" spans="1:13" x14ac:dyDescent="0.25">
      <c r="A373" s="136"/>
      <c r="B373" s="192"/>
      <c r="C373" s="217"/>
      <c r="D373" s="192"/>
      <c r="E373" s="131"/>
      <c r="F373" s="6"/>
      <c r="G373" s="136"/>
      <c r="H373" s="193"/>
      <c r="I373" s="131"/>
      <c r="J373" s="216"/>
      <c r="K373" s="136"/>
      <c r="L373" s="92"/>
      <c r="M373" s="194"/>
    </row>
    <row r="374" spans="1:13" x14ac:dyDescent="0.25">
      <c r="A374" s="136"/>
      <c r="B374" s="192"/>
      <c r="C374" s="217"/>
      <c r="D374" s="192"/>
      <c r="E374" s="131"/>
      <c r="F374" s="6"/>
      <c r="G374" s="136"/>
      <c r="H374" s="193"/>
      <c r="I374" s="131"/>
      <c r="J374" s="216"/>
      <c r="K374" s="136"/>
      <c r="L374" s="92"/>
      <c r="M374" s="194"/>
    </row>
    <row r="375" spans="1:13" x14ac:dyDescent="0.25">
      <c r="A375" s="136"/>
      <c r="B375" s="192"/>
      <c r="C375" s="163"/>
      <c r="D375" s="192"/>
      <c r="E375" s="192"/>
      <c r="F375" s="192"/>
      <c r="G375" s="163"/>
      <c r="H375" s="193"/>
      <c r="I375" s="192"/>
      <c r="J375" s="215"/>
      <c r="K375" s="163"/>
      <c r="L375" s="214"/>
      <c r="M375" s="194"/>
    </row>
    <row r="376" spans="1:13" x14ac:dyDescent="0.25">
      <c r="A376" s="136"/>
      <c r="B376" s="192"/>
      <c r="C376" s="163"/>
      <c r="D376" s="192"/>
      <c r="E376" s="192"/>
      <c r="F376" s="192"/>
      <c r="G376" s="163"/>
      <c r="H376" s="193"/>
      <c r="I376" s="192"/>
      <c r="J376" s="215"/>
      <c r="K376" s="163"/>
      <c r="L376" s="214"/>
      <c r="M376" s="194"/>
    </row>
    <row r="377" spans="1:13" x14ac:dyDescent="0.25">
      <c r="A377" s="136"/>
      <c r="B377" s="192"/>
      <c r="C377" s="163"/>
      <c r="D377" s="192"/>
      <c r="E377" s="192"/>
      <c r="F377" s="192"/>
      <c r="G377" s="163"/>
      <c r="H377" s="193"/>
      <c r="I377" s="192"/>
      <c r="J377" s="215"/>
      <c r="K377" s="163"/>
      <c r="L377" s="214"/>
      <c r="M377" s="194"/>
    </row>
    <row r="378" spans="1:13" x14ac:dyDescent="0.25">
      <c r="A378" s="136"/>
      <c r="B378" s="192"/>
      <c r="C378" s="163"/>
      <c r="D378" s="192"/>
      <c r="E378" s="192"/>
      <c r="F378" s="192"/>
      <c r="G378" s="163"/>
      <c r="H378" s="193"/>
      <c r="I378" s="192"/>
      <c r="J378" s="215"/>
      <c r="K378" s="163"/>
      <c r="L378" s="214"/>
      <c r="M378" s="194"/>
    </row>
    <row r="379" spans="1:13" x14ac:dyDescent="0.25">
      <c r="A379" s="136"/>
      <c r="B379" s="192"/>
      <c r="C379" s="163"/>
      <c r="D379" s="192"/>
      <c r="E379" s="192"/>
      <c r="F379" s="192"/>
      <c r="G379" s="163"/>
      <c r="H379" s="193"/>
      <c r="I379" s="192"/>
      <c r="J379" s="215"/>
      <c r="K379" s="163"/>
      <c r="L379" s="214"/>
      <c r="M379" s="194"/>
    </row>
    <row r="380" spans="1:13" x14ac:dyDescent="0.25">
      <c r="A380" s="136"/>
      <c r="B380" s="192"/>
      <c r="C380" s="163"/>
      <c r="D380" s="192"/>
      <c r="E380" s="192"/>
      <c r="F380" s="192"/>
      <c r="G380" s="163"/>
      <c r="H380" s="193"/>
      <c r="I380" s="192"/>
      <c r="J380" s="215"/>
      <c r="K380" s="163"/>
      <c r="L380" s="214"/>
      <c r="M380" s="194"/>
    </row>
  </sheetData>
  <autoFilter ref="A2:M174" xr:uid="{00000000-0009-0000-0000-000005000000}">
    <filterColumn colId="8" showButton="0"/>
    <filterColumn colId="9" showButton="0"/>
    <sortState xmlns:xlrd2="http://schemas.microsoft.com/office/spreadsheetml/2017/richdata2" ref="A5:M353">
      <sortCondition ref="A2:A174"/>
    </sortState>
  </autoFilter>
  <mergeCells count="11">
    <mergeCell ref="L2:L3"/>
    <mergeCell ref="M2:M3"/>
    <mergeCell ref="A1:M1"/>
    <mergeCell ref="A2:A3"/>
    <mergeCell ref="B2:B3"/>
    <mergeCell ref="C2:C3"/>
    <mergeCell ref="D2:D3"/>
    <mergeCell ref="E2:E3"/>
    <mergeCell ref="G2:G3"/>
    <mergeCell ref="H2:H3"/>
    <mergeCell ref="I2:K2"/>
  </mergeCells>
  <pageMargins left="0.7" right="0.7" top="0.75" bottom="0.75" header="0.3" footer="0.3"/>
  <pageSetup paperSize="9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56"/>
  <sheetViews>
    <sheetView zoomScale="80" zoomScaleNormal="80" workbookViewId="0">
      <pane ySplit="3" topLeftCell="A252" activePane="bottomLeft" state="frozen"/>
      <selection pane="bottomLeft" activeCell="F263" sqref="F263:H263"/>
    </sheetView>
  </sheetViews>
  <sheetFormatPr defaultColWidth="8.85546875" defaultRowHeight="15" outlineLevelCol="1" x14ac:dyDescent="0.25"/>
  <cols>
    <col min="1" max="1" width="17.7109375" style="306" customWidth="1"/>
    <col min="2" max="2" width="16" style="305" customWidth="1"/>
    <col min="3" max="3" width="34.7109375" style="306" customWidth="1"/>
    <col min="4" max="4" width="21.28515625" style="306" bestFit="1" customWidth="1"/>
    <col min="5" max="5" width="16.42578125" style="306" customWidth="1"/>
    <col min="6" max="6" width="33" style="306" bestFit="1" customWidth="1"/>
    <col min="7" max="7" width="43.85546875" style="306" bestFit="1" customWidth="1"/>
    <col min="8" max="8" width="21.42578125" style="306" customWidth="1"/>
    <col min="9" max="9" width="22.28515625" style="306" customWidth="1"/>
    <col min="10" max="10" width="27.7109375" style="306" bestFit="1" customWidth="1"/>
    <col min="11" max="11" width="54.42578125" style="306" customWidth="1" outlineLevel="1"/>
    <col min="12" max="16384" width="8.85546875" style="306"/>
  </cols>
  <sheetData>
    <row r="1" spans="1:15" x14ac:dyDescent="0.25">
      <c r="A1" s="427" t="s">
        <v>677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5" x14ac:dyDescent="0.25">
      <c r="A2" s="455" t="s">
        <v>1575</v>
      </c>
      <c r="B2" s="456" t="s">
        <v>9</v>
      </c>
      <c r="C2" s="457" t="s">
        <v>652</v>
      </c>
      <c r="D2" s="455" t="s">
        <v>1574</v>
      </c>
      <c r="E2" s="458" t="s">
        <v>1372</v>
      </c>
      <c r="F2" s="457" t="s">
        <v>2</v>
      </c>
      <c r="G2" s="457"/>
      <c r="H2" s="457"/>
      <c r="I2" s="455" t="s">
        <v>13</v>
      </c>
      <c r="J2" s="455" t="s">
        <v>17</v>
      </c>
      <c r="K2" s="454" t="s">
        <v>3406</v>
      </c>
    </row>
    <row r="3" spans="1:15" ht="108" customHeight="1" x14ac:dyDescent="0.25">
      <c r="A3" s="455"/>
      <c r="B3" s="456"/>
      <c r="C3" s="457"/>
      <c r="D3" s="455"/>
      <c r="E3" s="458"/>
      <c r="F3" s="288" t="s">
        <v>10</v>
      </c>
      <c r="G3" s="288" t="s">
        <v>11</v>
      </c>
      <c r="H3" s="288" t="s">
        <v>3</v>
      </c>
      <c r="I3" s="455"/>
      <c r="J3" s="455"/>
      <c r="K3" s="454"/>
    </row>
    <row r="4" spans="1:15" x14ac:dyDescent="0.25">
      <c r="A4" s="292">
        <v>20231000</v>
      </c>
      <c r="B4" s="293" t="s">
        <v>2250</v>
      </c>
      <c r="C4" s="294" t="s">
        <v>54</v>
      </c>
      <c r="D4" s="292">
        <v>230002077</v>
      </c>
      <c r="E4" s="295">
        <v>28.7</v>
      </c>
      <c r="F4" s="292" t="s">
        <v>2273</v>
      </c>
      <c r="G4" s="307" t="s">
        <v>2285</v>
      </c>
      <c r="H4" s="292">
        <v>35710691</v>
      </c>
      <c r="I4" s="203"/>
      <c r="J4" s="292">
        <v>20230002</v>
      </c>
    </row>
    <row r="5" spans="1:15" x14ac:dyDescent="0.25">
      <c r="A5" s="292">
        <v>20231001</v>
      </c>
      <c r="B5" s="293" t="s">
        <v>2250</v>
      </c>
      <c r="C5" s="294" t="s">
        <v>2260</v>
      </c>
      <c r="D5" s="292">
        <v>230002076</v>
      </c>
      <c r="E5" s="295">
        <v>94.99</v>
      </c>
      <c r="F5" s="292" t="s">
        <v>2273</v>
      </c>
      <c r="G5" s="307" t="s">
        <v>2285</v>
      </c>
      <c r="H5" s="292">
        <v>35710691</v>
      </c>
      <c r="I5" s="203"/>
      <c r="J5" s="292">
        <v>20230004</v>
      </c>
    </row>
    <row r="6" spans="1:15" x14ac:dyDescent="0.25">
      <c r="A6" s="292">
        <v>20231002</v>
      </c>
      <c r="B6" s="293" t="s">
        <v>2250</v>
      </c>
      <c r="C6" s="294" t="s">
        <v>2261</v>
      </c>
      <c r="D6" s="292">
        <v>230002079</v>
      </c>
      <c r="E6" s="295">
        <v>103.19</v>
      </c>
      <c r="F6" s="292" t="s">
        <v>2273</v>
      </c>
      <c r="G6" s="307" t="s">
        <v>2285</v>
      </c>
      <c r="H6" s="292">
        <v>35710691</v>
      </c>
      <c r="I6" s="210"/>
      <c r="J6" s="292">
        <v>20230003</v>
      </c>
    </row>
    <row r="7" spans="1:15" x14ac:dyDescent="0.25">
      <c r="A7" s="292">
        <v>20231003</v>
      </c>
      <c r="B7" s="293" t="s">
        <v>2251</v>
      </c>
      <c r="C7" s="294" t="s">
        <v>2262</v>
      </c>
      <c r="D7" s="292">
        <v>102023</v>
      </c>
      <c r="E7" s="295">
        <v>320</v>
      </c>
      <c r="F7" s="292" t="s">
        <v>2274</v>
      </c>
      <c r="G7" s="307" t="s">
        <v>2286</v>
      </c>
      <c r="H7" s="292">
        <v>46848903</v>
      </c>
      <c r="I7" s="210"/>
      <c r="J7" s="292">
        <v>20230005</v>
      </c>
    </row>
    <row r="8" spans="1:15" x14ac:dyDescent="0.25">
      <c r="A8" s="292">
        <v>20231004</v>
      </c>
      <c r="B8" s="293" t="s">
        <v>2252</v>
      </c>
      <c r="C8" s="294" t="s">
        <v>2263</v>
      </c>
      <c r="D8" s="292">
        <v>23001168</v>
      </c>
      <c r="E8" s="295">
        <v>546.55999999999995</v>
      </c>
      <c r="F8" s="292" t="s">
        <v>2275</v>
      </c>
      <c r="G8" s="307" t="s">
        <v>2287</v>
      </c>
      <c r="H8" s="292">
        <v>35890487</v>
      </c>
      <c r="I8" s="287" t="s">
        <v>2293</v>
      </c>
      <c r="J8" s="287"/>
    </row>
    <row r="9" spans="1:15" ht="30" x14ac:dyDescent="0.25">
      <c r="A9" s="292">
        <v>20231005</v>
      </c>
      <c r="B9" s="293" t="s">
        <v>2253</v>
      </c>
      <c r="C9" s="294" t="s">
        <v>2264</v>
      </c>
      <c r="D9" s="292">
        <v>100230015</v>
      </c>
      <c r="E9" s="295">
        <v>4800</v>
      </c>
      <c r="F9" s="307" t="s">
        <v>2276</v>
      </c>
      <c r="G9" s="307" t="s">
        <v>2288</v>
      </c>
      <c r="H9" s="292">
        <v>36856584</v>
      </c>
      <c r="I9" s="294" t="s">
        <v>2294</v>
      </c>
      <c r="J9" s="287"/>
    </row>
    <row r="10" spans="1:15" ht="30" x14ac:dyDescent="0.25">
      <c r="A10" s="292">
        <v>20231006</v>
      </c>
      <c r="B10" s="293" t="s">
        <v>2253</v>
      </c>
      <c r="C10" s="315" t="s">
        <v>2265</v>
      </c>
      <c r="D10" s="292">
        <v>293230060</v>
      </c>
      <c r="E10" s="295">
        <v>4294.96</v>
      </c>
      <c r="F10" s="307" t="s">
        <v>2277</v>
      </c>
      <c r="G10" s="307" t="s">
        <v>2289</v>
      </c>
      <c r="H10" s="292">
        <v>30844789</v>
      </c>
      <c r="I10" s="210"/>
      <c r="J10" s="287"/>
    </row>
    <row r="11" spans="1:15" ht="15.75" x14ac:dyDescent="0.25">
      <c r="A11" s="292">
        <v>20231007</v>
      </c>
      <c r="B11" s="293" t="s">
        <v>2253</v>
      </c>
      <c r="C11" s="294" t="s">
        <v>2266</v>
      </c>
      <c r="D11" s="292">
        <v>2023022</v>
      </c>
      <c r="E11" s="295">
        <v>199</v>
      </c>
      <c r="F11" s="292" t="s">
        <v>2278</v>
      </c>
      <c r="G11" s="307" t="s">
        <v>2290</v>
      </c>
      <c r="H11" s="292">
        <v>48261068</v>
      </c>
      <c r="I11" s="210"/>
      <c r="J11" s="292">
        <v>20230007</v>
      </c>
      <c r="K11" s="309" t="s">
        <v>3026</v>
      </c>
      <c r="L11" s="310"/>
      <c r="M11" s="310"/>
      <c r="N11" s="310"/>
      <c r="O11" s="310"/>
    </row>
    <row r="12" spans="1:15" x14ac:dyDescent="0.25">
      <c r="A12" s="292">
        <v>20231008</v>
      </c>
      <c r="B12" s="293">
        <v>44958</v>
      </c>
      <c r="C12" s="294" t="s">
        <v>2414</v>
      </c>
      <c r="D12" s="292">
        <v>5223028328</v>
      </c>
      <c r="E12" s="295">
        <v>679.5</v>
      </c>
      <c r="F12" s="292" t="s">
        <v>2412</v>
      </c>
      <c r="G12" s="307" t="s">
        <v>3210</v>
      </c>
      <c r="H12" s="292">
        <v>36562939</v>
      </c>
      <c r="I12" s="203"/>
      <c r="J12" s="292">
        <v>20230009</v>
      </c>
    </row>
    <row r="13" spans="1:15" x14ac:dyDescent="0.25">
      <c r="A13" s="292">
        <v>20231009</v>
      </c>
      <c r="B13" s="293">
        <v>44959</v>
      </c>
      <c r="C13" s="294" t="s">
        <v>3022</v>
      </c>
      <c r="D13" s="292">
        <v>5223029093</v>
      </c>
      <c r="E13" s="295">
        <v>51.85</v>
      </c>
      <c r="F13" s="292" t="s">
        <v>2412</v>
      </c>
      <c r="G13" s="307" t="s">
        <v>3210</v>
      </c>
      <c r="H13" s="292">
        <v>36562939</v>
      </c>
      <c r="I13" s="210"/>
      <c r="J13" s="292">
        <v>20230001</v>
      </c>
    </row>
    <row r="14" spans="1:15" x14ac:dyDescent="0.25">
      <c r="A14" s="292">
        <v>20231010</v>
      </c>
      <c r="B14" s="293">
        <v>44959</v>
      </c>
      <c r="C14" s="294" t="s">
        <v>3023</v>
      </c>
      <c r="D14" s="292">
        <v>3623024567</v>
      </c>
      <c r="E14" s="295">
        <v>53.6</v>
      </c>
      <c r="F14" s="292" t="s">
        <v>3024</v>
      </c>
      <c r="G14" s="307" t="s">
        <v>3025</v>
      </c>
      <c r="H14" s="292">
        <v>35765038</v>
      </c>
      <c r="I14" s="210"/>
      <c r="J14" s="292">
        <v>20230010</v>
      </c>
    </row>
    <row r="15" spans="1:15" x14ac:dyDescent="0.25">
      <c r="A15" s="292">
        <v>20231011</v>
      </c>
      <c r="B15" s="293">
        <v>44958</v>
      </c>
      <c r="C15" s="294" t="s">
        <v>3027</v>
      </c>
      <c r="D15" s="292">
        <v>230147</v>
      </c>
      <c r="E15" s="295">
        <v>330</v>
      </c>
      <c r="F15" s="292" t="s">
        <v>1038</v>
      </c>
      <c r="G15" s="307" t="s">
        <v>1039</v>
      </c>
      <c r="H15" s="292">
        <v>31402445</v>
      </c>
      <c r="I15" s="287" t="s">
        <v>3126</v>
      </c>
      <c r="J15" s="287"/>
    </row>
    <row r="16" spans="1:15" x14ac:dyDescent="0.25">
      <c r="A16" s="292">
        <v>20231012</v>
      </c>
      <c r="B16" s="293">
        <v>44958</v>
      </c>
      <c r="C16" s="294" t="s">
        <v>3028</v>
      </c>
      <c r="D16" s="292">
        <v>3300001</v>
      </c>
      <c r="E16" s="295">
        <v>477.6</v>
      </c>
      <c r="F16" s="307" t="s">
        <v>322</v>
      </c>
      <c r="G16" s="307" t="s">
        <v>3029</v>
      </c>
      <c r="H16" s="292">
        <v>31384692</v>
      </c>
      <c r="I16" s="298">
        <v>1001</v>
      </c>
      <c r="J16" s="287"/>
    </row>
    <row r="17" spans="1:10" x14ac:dyDescent="0.25">
      <c r="A17" s="292">
        <v>20231013</v>
      </c>
      <c r="B17" s="293">
        <v>44965</v>
      </c>
      <c r="C17" s="315" t="s">
        <v>3030</v>
      </c>
      <c r="D17" s="292">
        <v>10822023</v>
      </c>
      <c r="E17" s="295">
        <v>180</v>
      </c>
      <c r="F17" s="307" t="s">
        <v>3031</v>
      </c>
      <c r="G17" s="307" t="s">
        <v>3032</v>
      </c>
      <c r="H17" s="292">
        <v>36827631</v>
      </c>
      <c r="I17" s="210"/>
      <c r="J17" s="287"/>
    </row>
    <row r="18" spans="1:10" ht="30" x14ac:dyDescent="0.25">
      <c r="A18" s="292">
        <v>20231014</v>
      </c>
      <c r="B18" s="293">
        <v>44965</v>
      </c>
      <c r="C18" s="315" t="s">
        <v>3033</v>
      </c>
      <c r="D18" s="292">
        <v>202310027</v>
      </c>
      <c r="E18" s="295">
        <v>1788</v>
      </c>
      <c r="F18" s="292" t="s">
        <v>295</v>
      </c>
      <c r="G18" s="307" t="s">
        <v>45</v>
      </c>
      <c r="H18" s="292">
        <v>36815799</v>
      </c>
      <c r="I18" s="299" t="s">
        <v>1589</v>
      </c>
      <c r="J18" s="292"/>
    </row>
    <row r="19" spans="1:10" x14ac:dyDescent="0.25">
      <c r="A19" s="292">
        <v>20231015</v>
      </c>
      <c r="B19" s="206">
        <v>44963</v>
      </c>
      <c r="C19" s="204" t="s">
        <v>3034</v>
      </c>
      <c r="D19" s="203">
        <v>8321964337</v>
      </c>
      <c r="E19" s="297">
        <v>991.33</v>
      </c>
      <c r="F19" s="204" t="s">
        <v>3035</v>
      </c>
      <c r="G19" s="204" t="s">
        <v>50</v>
      </c>
      <c r="H19" s="203">
        <v>35763469</v>
      </c>
      <c r="I19" s="299" t="s">
        <v>3036</v>
      </c>
      <c r="J19" s="203"/>
    </row>
    <row r="20" spans="1:10" x14ac:dyDescent="0.25">
      <c r="A20" s="292">
        <v>20231016</v>
      </c>
      <c r="B20" s="206">
        <v>44963</v>
      </c>
      <c r="C20" s="204" t="s">
        <v>3037</v>
      </c>
      <c r="D20" s="203">
        <v>8321998196</v>
      </c>
      <c r="E20" s="297">
        <v>344.92</v>
      </c>
      <c r="F20" s="204" t="s">
        <v>3035</v>
      </c>
      <c r="G20" s="204" t="s">
        <v>50</v>
      </c>
      <c r="H20" s="203">
        <v>35763469</v>
      </c>
      <c r="I20" s="208" t="s">
        <v>3036</v>
      </c>
      <c r="J20" s="203"/>
    </row>
    <row r="21" spans="1:10" x14ac:dyDescent="0.25">
      <c r="A21" s="292">
        <v>20231017</v>
      </c>
      <c r="B21" s="206">
        <v>44963</v>
      </c>
      <c r="C21" s="204" t="s">
        <v>3038</v>
      </c>
      <c r="D21" s="203">
        <v>5221405500</v>
      </c>
      <c r="E21" s="297">
        <v>377.11</v>
      </c>
      <c r="F21" s="204" t="s">
        <v>3039</v>
      </c>
      <c r="G21" s="204" t="s">
        <v>346</v>
      </c>
      <c r="H21" s="203">
        <v>31331785</v>
      </c>
      <c r="I21" s="299" t="s">
        <v>696</v>
      </c>
      <c r="J21" s="203"/>
    </row>
    <row r="22" spans="1:10" ht="30" x14ac:dyDescent="0.25">
      <c r="A22" s="292">
        <v>20231018</v>
      </c>
      <c r="B22" s="206">
        <v>44963</v>
      </c>
      <c r="C22" s="204" t="s">
        <v>3040</v>
      </c>
      <c r="D22" s="203">
        <v>2303</v>
      </c>
      <c r="E22" s="297">
        <v>60</v>
      </c>
      <c r="F22" s="204" t="s">
        <v>256</v>
      </c>
      <c r="G22" s="204" t="s">
        <v>2308</v>
      </c>
      <c r="H22" s="203">
        <v>48115444</v>
      </c>
      <c r="I22" s="299" t="s">
        <v>146</v>
      </c>
      <c r="J22" s="203"/>
    </row>
    <row r="23" spans="1:10" x14ac:dyDescent="0.25">
      <c r="A23" s="292">
        <v>20231019</v>
      </c>
      <c r="B23" s="206">
        <v>44963</v>
      </c>
      <c r="C23" s="209" t="s">
        <v>3041</v>
      </c>
      <c r="D23" s="203">
        <v>23011</v>
      </c>
      <c r="E23" s="297">
        <v>432</v>
      </c>
      <c r="F23" s="204" t="s">
        <v>933</v>
      </c>
      <c r="G23" s="316" t="s">
        <v>934</v>
      </c>
      <c r="H23" s="203">
        <v>47551321</v>
      </c>
      <c r="I23" s="299" t="s">
        <v>3042</v>
      </c>
      <c r="J23" s="203"/>
    </row>
    <row r="24" spans="1:10" x14ac:dyDescent="0.25">
      <c r="A24" s="292">
        <v>20231020</v>
      </c>
      <c r="B24" s="206">
        <v>44964</v>
      </c>
      <c r="C24" s="204" t="s">
        <v>3162</v>
      </c>
      <c r="D24" s="208" t="s">
        <v>3043</v>
      </c>
      <c r="E24" s="297">
        <v>32</v>
      </c>
      <c r="F24" s="204" t="s">
        <v>2274</v>
      </c>
      <c r="G24" s="204" t="s">
        <v>2286</v>
      </c>
      <c r="H24" s="203">
        <v>46848903</v>
      </c>
      <c r="I24" s="299"/>
      <c r="J24" s="203">
        <v>20230020</v>
      </c>
    </row>
    <row r="25" spans="1:10" ht="30" x14ac:dyDescent="0.25">
      <c r="A25" s="292">
        <v>20231021</v>
      </c>
      <c r="B25" s="206">
        <v>44965</v>
      </c>
      <c r="C25" s="204" t="s">
        <v>3044</v>
      </c>
      <c r="D25" s="208" t="s">
        <v>3045</v>
      </c>
      <c r="E25" s="297">
        <v>-233.94</v>
      </c>
      <c r="F25" s="204" t="s">
        <v>3035</v>
      </c>
      <c r="G25" s="204" t="s">
        <v>50</v>
      </c>
      <c r="H25" s="203">
        <v>35763469</v>
      </c>
      <c r="I25" s="299" t="s">
        <v>3036</v>
      </c>
      <c r="J25" s="203"/>
    </row>
    <row r="26" spans="1:10" ht="30" x14ac:dyDescent="0.25">
      <c r="A26" s="292">
        <v>20231022</v>
      </c>
      <c r="B26" s="206">
        <v>44966</v>
      </c>
      <c r="C26" s="209" t="s">
        <v>3046</v>
      </c>
      <c r="D26" s="210">
        <v>1202301049</v>
      </c>
      <c r="E26" s="300">
        <v>218.56</v>
      </c>
      <c r="F26" s="209" t="s">
        <v>3047</v>
      </c>
      <c r="G26" s="209" t="s">
        <v>1188</v>
      </c>
      <c r="H26" s="209">
        <v>44195591</v>
      </c>
      <c r="I26" s="299" t="s">
        <v>2139</v>
      </c>
      <c r="J26" s="203"/>
    </row>
    <row r="27" spans="1:10" x14ac:dyDescent="0.25">
      <c r="A27" s="292">
        <v>20231023</v>
      </c>
      <c r="B27" s="206">
        <v>44966</v>
      </c>
      <c r="C27" s="204" t="s">
        <v>3048</v>
      </c>
      <c r="D27" s="203">
        <v>9001577324</v>
      </c>
      <c r="E27" s="297">
        <v>206.25</v>
      </c>
      <c r="F27" s="204" t="s">
        <v>3049</v>
      </c>
      <c r="G27" s="204" t="s">
        <v>3050</v>
      </c>
      <c r="H27" s="204">
        <v>36631124</v>
      </c>
      <c r="I27" s="208"/>
      <c r="J27" s="203"/>
    </row>
    <row r="28" spans="1:10" x14ac:dyDescent="0.25">
      <c r="A28" s="292">
        <v>20231024</v>
      </c>
      <c r="B28" s="206">
        <v>44966</v>
      </c>
      <c r="C28" s="209" t="s">
        <v>3051</v>
      </c>
      <c r="D28" s="203">
        <v>2231005664</v>
      </c>
      <c r="E28" s="296">
        <v>39</v>
      </c>
      <c r="F28" s="204" t="s">
        <v>3052</v>
      </c>
      <c r="G28" s="204" t="s">
        <v>3053</v>
      </c>
      <c r="H28" s="203">
        <v>35692715</v>
      </c>
      <c r="I28" s="208"/>
      <c r="J28" s="203">
        <v>20230013</v>
      </c>
    </row>
    <row r="29" spans="1:10" x14ac:dyDescent="0.25">
      <c r="A29" s="292">
        <v>20231025</v>
      </c>
      <c r="B29" s="206">
        <v>44966</v>
      </c>
      <c r="C29" s="204" t="s">
        <v>3054</v>
      </c>
      <c r="D29" s="203">
        <v>46230562</v>
      </c>
      <c r="E29" s="297">
        <v>51.9</v>
      </c>
      <c r="F29" s="204" t="s">
        <v>3055</v>
      </c>
      <c r="G29" s="204" t="s">
        <v>3056</v>
      </c>
      <c r="H29" s="204">
        <v>44827385</v>
      </c>
      <c r="I29" s="208"/>
      <c r="J29" s="203">
        <v>2023011</v>
      </c>
    </row>
    <row r="30" spans="1:10" x14ac:dyDescent="0.25">
      <c r="A30" s="292">
        <v>20231026</v>
      </c>
      <c r="B30" s="206">
        <v>44971</v>
      </c>
      <c r="C30" s="204" t="s">
        <v>3057</v>
      </c>
      <c r="D30" s="203">
        <v>20230605</v>
      </c>
      <c r="E30" s="297">
        <v>60</v>
      </c>
      <c r="F30" s="204" t="s">
        <v>3058</v>
      </c>
      <c r="G30" s="204" t="s">
        <v>3059</v>
      </c>
      <c r="H30" s="203">
        <v>47678526</v>
      </c>
      <c r="I30" s="299"/>
      <c r="J30" s="203">
        <v>20230006</v>
      </c>
    </row>
    <row r="31" spans="1:10" x14ac:dyDescent="0.25">
      <c r="A31" s="292">
        <v>20231027</v>
      </c>
      <c r="B31" s="206">
        <v>44971</v>
      </c>
      <c r="C31" s="317" t="s">
        <v>3060</v>
      </c>
      <c r="D31" s="203">
        <v>236002034</v>
      </c>
      <c r="E31" s="296">
        <v>10.98</v>
      </c>
      <c r="F31" s="204" t="s">
        <v>1685</v>
      </c>
      <c r="G31" s="204" t="s">
        <v>3061</v>
      </c>
      <c r="H31" s="208" t="s">
        <v>3062</v>
      </c>
      <c r="I31" s="299"/>
      <c r="J31" s="203">
        <v>20230014</v>
      </c>
    </row>
    <row r="32" spans="1:10" x14ac:dyDescent="0.25">
      <c r="A32" s="292">
        <v>20231028</v>
      </c>
      <c r="B32" s="206">
        <v>44972</v>
      </c>
      <c r="C32" s="209" t="s">
        <v>3063</v>
      </c>
      <c r="D32" s="203">
        <v>23003087</v>
      </c>
      <c r="E32" s="296">
        <v>546.55999999999995</v>
      </c>
      <c r="F32" s="203" t="s">
        <v>2275</v>
      </c>
      <c r="G32" s="204" t="s">
        <v>2287</v>
      </c>
      <c r="H32" s="204">
        <v>35890487</v>
      </c>
      <c r="I32" s="208" t="s">
        <v>2293</v>
      </c>
      <c r="J32" s="203"/>
    </row>
    <row r="33" spans="1:15" x14ac:dyDescent="0.25">
      <c r="A33" s="292">
        <v>20231029</v>
      </c>
      <c r="B33" s="220">
        <v>44972</v>
      </c>
      <c r="C33" s="204" t="s">
        <v>3064</v>
      </c>
      <c r="D33" s="203">
        <v>20230334</v>
      </c>
      <c r="E33" s="297">
        <v>6504</v>
      </c>
      <c r="F33" s="204" t="s">
        <v>3065</v>
      </c>
      <c r="G33" s="204" t="s">
        <v>3066</v>
      </c>
      <c r="H33" s="203">
        <v>31380123</v>
      </c>
      <c r="I33" s="299"/>
      <c r="J33" s="203">
        <v>20230015</v>
      </c>
    </row>
    <row r="34" spans="1:15" x14ac:dyDescent="0.25">
      <c r="A34" s="292">
        <v>20231030</v>
      </c>
      <c r="B34" s="206">
        <v>44977</v>
      </c>
      <c r="C34" s="204" t="s">
        <v>3067</v>
      </c>
      <c r="D34" s="203">
        <v>20230020</v>
      </c>
      <c r="E34" s="297">
        <v>420</v>
      </c>
      <c r="F34" s="204" t="s">
        <v>1218</v>
      </c>
      <c r="G34" s="204" t="s">
        <v>1219</v>
      </c>
      <c r="H34" s="203">
        <v>51002876</v>
      </c>
      <c r="I34" s="208" t="s">
        <v>1220</v>
      </c>
      <c r="J34" s="203"/>
    </row>
    <row r="35" spans="1:15" ht="30" x14ac:dyDescent="0.25">
      <c r="A35" s="292">
        <v>20231031</v>
      </c>
      <c r="B35" s="220">
        <v>44977</v>
      </c>
      <c r="C35" s="209" t="s">
        <v>3069</v>
      </c>
      <c r="D35" s="210">
        <v>20230014</v>
      </c>
      <c r="E35" s="300">
        <v>1700</v>
      </c>
      <c r="F35" s="209" t="s">
        <v>3068</v>
      </c>
      <c r="G35" s="209" t="s">
        <v>3267</v>
      </c>
      <c r="H35" s="209">
        <v>50605232</v>
      </c>
      <c r="I35" s="299"/>
      <c r="J35" s="203">
        <v>20220136</v>
      </c>
    </row>
    <row r="36" spans="1:15" ht="30" x14ac:dyDescent="0.25">
      <c r="A36" s="292">
        <v>20231032</v>
      </c>
      <c r="B36" s="220">
        <v>44986</v>
      </c>
      <c r="C36" s="204" t="s">
        <v>3071</v>
      </c>
      <c r="D36" s="203">
        <v>293230293</v>
      </c>
      <c r="E36" s="296">
        <v>4294.96</v>
      </c>
      <c r="F36" s="204" t="s">
        <v>2277</v>
      </c>
      <c r="G36" s="204" t="s">
        <v>2289</v>
      </c>
      <c r="H36" s="203">
        <v>30844789</v>
      </c>
      <c r="I36" s="208"/>
      <c r="J36" s="203"/>
    </row>
    <row r="37" spans="1:15" x14ac:dyDescent="0.25">
      <c r="A37" s="292">
        <v>20231033</v>
      </c>
      <c r="B37" s="220">
        <v>44986</v>
      </c>
      <c r="C37" s="204" t="s">
        <v>3070</v>
      </c>
      <c r="D37" s="203">
        <v>230016214</v>
      </c>
      <c r="E37" s="297">
        <v>24.61</v>
      </c>
      <c r="F37" s="204" t="s">
        <v>2273</v>
      </c>
      <c r="G37" s="209" t="s">
        <v>2285</v>
      </c>
      <c r="H37" s="209">
        <v>35710691</v>
      </c>
      <c r="I37" s="208"/>
      <c r="J37" s="203">
        <v>20230018</v>
      </c>
    </row>
    <row r="38" spans="1:15" x14ac:dyDescent="0.25">
      <c r="A38" s="292">
        <v>20231034</v>
      </c>
      <c r="B38" s="220">
        <v>44986</v>
      </c>
      <c r="C38" s="203" t="s">
        <v>3072</v>
      </c>
      <c r="D38" s="203">
        <v>230016119</v>
      </c>
      <c r="E38" s="297">
        <v>6.6</v>
      </c>
      <c r="F38" s="316" t="s">
        <v>2273</v>
      </c>
      <c r="G38" s="204" t="s">
        <v>2285</v>
      </c>
      <c r="H38" s="203">
        <v>35710691</v>
      </c>
      <c r="I38" s="208"/>
      <c r="J38" s="203">
        <v>20230017</v>
      </c>
    </row>
    <row r="39" spans="1:15" x14ac:dyDescent="0.25">
      <c r="A39" s="292">
        <v>20231035</v>
      </c>
      <c r="B39" s="245">
        <v>44986</v>
      </c>
      <c r="C39" s="204" t="s">
        <v>3073</v>
      </c>
      <c r="D39" s="203">
        <v>230016120</v>
      </c>
      <c r="E39" s="297">
        <v>56.94</v>
      </c>
      <c r="F39" s="316" t="s">
        <v>2273</v>
      </c>
      <c r="G39" s="204" t="s">
        <v>2285</v>
      </c>
      <c r="H39" s="203">
        <v>35710691</v>
      </c>
      <c r="I39" s="299"/>
      <c r="J39" s="203">
        <v>20230016</v>
      </c>
    </row>
    <row r="40" spans="1:15" x14ac:dyDescent="0.25">
      <c r="A40" s="292">
        <v>20231036</v>
      </c>
      <c r="B40" s="220">
        <v>44986</v>
      </c>
      <c r="C40" s="204" t="s">
        <v>3074</v>
      </c>
      <c r="D40" s="203">
        <v>2023008</v>
      </c>
      <c r="E40" s="297">
        <v>800</v>
      </c>
      <c r="F40" s="316" t="s">
        <v>1449</v>
      </c>
      <c r="G40" s="204" t="s">
        <v>1462</v>
      </c>
      <c r="H40" s="203">
        <v>48325481</v>
      </c>
      <c r="I40" s="299" t="s">
        <v>2222</v>
      </c>
      <c r="J40" s="203"/>
    </row>
    <row r="41" spans="1:15" x14ac:dyDescent="0.25">
      <c r="A41" s="292">
        <v>20231037</v>
      </c>
      <c r="B41" s="220">
        <v>44986</v>
      </c>
      <c r="C41" s="204" t="s">
        <v>3075</v>
      </c>
      <c r="D41" s="203">
        <v>2023055</v>
      </c>
      <c r="E41" s="297">
        <v>40</v>
      </c>
      <c r="F41" s="204" t="s">
        <v>2278</v>
      </c>
      <c r="G41" s="204" t="s">
        <v>2290</v>
      </c>
      <c r="H41" s="203">
        <v>48261068</v>
      </c>
      <c r="I41" s="208"/>
      <c r="J41" s="203">
        <v>20230021</v>
      </c>
    </row>
    <row r="42" spans="1:15" ht="30" x14ac:dyDescent="0.25">
      <c r="A42" s="292">
        <v>20231038</v>
      </c>
      <c r="B42" s="220">
        <v>44986</v>
      </c>
      <c r="C42" s="204" t="s">
        <v>3076</v>
      </c>
      <c r="D42" s="203">
        <v>5002301316</v>
      </c>
      <c r="E42" s="297">
        <v>144</v>
      </c>
      <c r="F42" s="204" t="s">
        <v>3077</v>
      </c>
      <c r="G42" s="204" t="s">
        <v>1513</v>
      </c>
      <c r="H42" s="203">
        <v>31387454</v>
      </c>
      <c r="I42" s="208"/>
      <c r="J42" s="203">
        <v>20230019</v>
      </c>
    </row>
    <row r="43" spans="1:15" ht="15.75" x14ac:dyDescent="0.25">
      <c r="A43" s="292">
        <v>20231039</v>
      </c>
      <c r="B43" s="220">
        <v>44986</v>
      </c>
      <c r="C43" s="209" t="s">
        <v>3078</v>
      </c>
      <c r="D43" s="203" t="s">
        <v>3079</v>
      </c>
      <c r="E43" s="297">
        <v>330</v>
      </c>
      <c r="F43" s="204" t="s">
        <v>1038</v>
      </c>
      <c r="G43" s="316" t="s">
        <v>1039</v>
      </c>
      <c r="H43" s="203">
        <v>31402445</v>
      </c>
      <c r="I43" s="299" t="s">
        <v>3126</v>
      </c>
      <c r="J43" s="203"/>
      <c r="K43" s="309" t="s">
        <v>3080</v>
      </c>
      <c r="L43" s="310"/>
      <c r="M43" s="310"/>
      <c r="N43" s="310"/>
      <c r="O43" s="310"/>
    </row>
    <row r="44" spans="1:15" ht="30" x14ac:dyDescent="0.25">
      <c r="A44" s="292">
        <v>20231040</v>
      </c>
      <c r="B44" s="220">
        <v>44987</v>
      </c>
      <c r="C44" s="204" t="s">
        <v>3084</v>
      </c>
      <c r="D44" s="203">
        <v>20230448</v>
      </c>
      <c r="E44" s="296">
        <v>21</v>
      </c>
      <c r="F44" s="203" t="s">
        <v>3065</v>
      </c>
      <c r="G44" s="204" t="s">
        <v>3066</v>
      </c>
      <c r="H44" s="203">
        <v>31380123</v>
      </c>
      <c r="I44" s="299"/>
      <c r="J44" s="203">
        <v>20230023</v>
      </c>
    </row>
    <row r="45" spans="1:15" x14ac:dyDescent="0.25">
      <c r="A45" s="292">
        <v>20231041</v>
      </c>
      <c r="B45" s="220">
        <v>44988</v>
      </c>
      <c r="C45" s="204" t="s">
        <v>3081</v>
      </c>
      <c r="D45" s="203">
        <v>5221406336</v>
      </c>
      <c r="E45" s="297">
        <v>188.72</v>
      </c>
      <c r="F45" s="204" t="s">
        <v>3039</v>
      </c>
      <c r="G45" s="204" t="s">
        <v>346</v>
      </c>
      <c r="H45" s="203">
        <v>31331785</v>
      </c>
      <c r="I45" s="299" t="s">
        <v>696</v>
      </c>
      <c r="J45" s="203"/>
    </row>
    <row r="46" spans="1:15" ht="30" x14ac:dyDescent="0.25">
      <c r="A46" s="292">
        <v>20231042</v>
      </c>
      <c r="B46" s="220">
        <v>44988</v>
      </c>
      <c r="C46" s="204" t="s">
        <v>3082</v>
      </c>
      <c r="D46" s="203">
        <v>2306</v>
      </c>
      <c r="E46" s="297">
        <v>60</v>
      </c>
      <c r="F46" s="204" t="s">
        <v>256</v>
      </c>
      <c r="G46" s="204" t="s">
        <v>2308</v>
      </c>
      <c r="H46" s="203">
        <v>48115444</v>
      </c>
      <c r="I46" s="299" t="s">
        <v>146</v>
      </c>
      <c r="J46" s="203"/>
    </row>
    <row r="47" spans="1:15" ht="30" x14ac:dyDescent="0.25">
      <c r="A47" s="292">
        <v>20231043</v>
      </c>
      <c r="B47" s="220">
        <v>44988</v>
      </c>
      <c r="C47" s="209" t="s">
        <v>3083</v>
      </c>
      <c r="D47" s="203">
        <v>3300008</v>
      </c>
      <c r="E47" s="297">
        <v>477.6</v>
      </c>
      <c r="F47" s="204" t="s">
        <v>322</v>
      </c>
      <c r="G47" s="204" t="s">
        <v>3029</v>
      </c>
      <c r="H47" s="203">
        <v>31384692</v>
      </c>
      <c r="I47" s="299" t="s">
        <v>914</v>
      </c>
      <c r="J47" s="203"/>
    </row>
    <row r="48" spans="1:15" x14ac:dyDescent="0.25">
      <c r="A48" s="292">
        <v>20231044</v>
      </c>
      <c r="B48" s="220">
        <v>44991</v>
      </c>
      <c r="C48" s="204" t="s">
        <v>3085</v>
      </c>
      <c r="D48" s="203">
        <v>8323746385</v>
      </c>
      <c r="E48" s="297">
        <v>535.22</v>
      </c>
      <c r="F48" s="204" t="s">
        <v>3035</v>
      </c>
      <c r="G48" s="204" t="s">
        <v>50</v>
      </c>
      <c r="H48" s="203">
        <v>35763469</v>
      </c>
      <c r="I48" s="299" t="s">
        <v>3036</v>
      </c>
      <c r="J48" s="203"/>
    </row>
    <row r="49" spans="1:10" x14ac:dyDescent="0.25">
      <c r="A49" s="292">
        <v>20231045</v>
      </c>
      <c r="B49" s="220">
        <v>44991</v>
      </c>
      <c r="C49" s="204" t="s">
        <v>3085</v>
      </c>
      <c r="D49" s="203">
        <v>8323778305</v>
      </c>
      <c r="E49" s="297">
        <v>345.4</v>
      </c>
      <c r="F49" s="204" t="s">
        <v>3035</v>
      </c>
      <c r="G49" s="204" t="s">
        <v>50</v>
      </c>
      <c r="H49" s="203">
        <v>35763469</v>
      </c>
      <c r="I49" s="299" t="s">
        <v>3036</v>
      </c>
      <c r="J49" s="203"/>
    </row>
    <row r="50" spans="1:10" x14ac:dyDescent="0.25">
      <c r="A50" s="292">
        <v>20231046</v>
      </c>
      <c r="B50" s="220">
        <v>44991</v>
      </c>
      <c r="C50" s="204" t="s">
        <v>3086</v>
      </c>
      <c r="D50" s="203">
        <v>12023006</v>
      </c>
      <c r="E50" s="297">
        <v>2724</v>
      </c>
      <c r="F50" s="204" t="s">
        <v>3087</v>
      </c>
      <c r="G50" s="204" t="s">
        <v>3088</v>
      </c>
      <c r="H50" s="203">
        <v>30197996</v>
      </c>
      <c r="I50" s="299" t="s">
        <v>3089</v>
      </c>
      <c r="J50" s="203"/>
    </row>
    <row r="51" spans="1:10" ht="30" x14ac:dyDescent="0.25">
      <c r="A51" s="292">
        <v>20231047</v>
      </c>
      <c r="B51" s="220">
        <v>44991</v>
      </c>
      <c r="C51" s="209" t="s">
        <v>3090</v>
      </c>
      <c r="D51" s="210">
        <v>202330029</v>
      </c>
      <c r="E51" s="300">
        <v>2880</v>
      </c>
      <c r="F51" s="209" t="s">
        <v>295</v>
      </c>
      <c r="G51" s="209" t="s">
        <v>45</v>
      </c>
      <c r="H51" s="209">
        <v>36815799</v>
      </c>
      <c r="I51" s="299"/>
      <c r="J51" s="203">
        <v>20230012</v>
      </c>
    </row>
    <row r="52" spans="1:10" ht="30" x14ac:dyDescent="0.25">
      <c r="A52" s="292">
        <v>20231048</v>
      </c>
      <c r="B52" s="220">
        <v>44992</v>
      </c>
      <c r="C52" s="209" t="s">
        <v>3091</v>
      </c>
      <c r="D52" s="203">
        <v>1202302000</v>
      </c>
      <c r="E52" s="297">
        <v>218.2</v>
      </c>
      <c r="F52" s="204" t="s">
        <v>3047</v>
      </c>
      <c r="G52" s="204" t="s">
        <v>1188</v>
      </c>
      <c r="H52" s="203">
        <v>44195591</v>
      </c>
      <c r="I52" s="299" t="s">
        <v>2139</v>
      </c>
      <c r="J52" s="203"/>
    </row>
    <row r="53" spans="1:10" x14ac:dyDescent="0.25">
      <c r="A53" s="292">
        <v>20231049</v>
      </c>
      <c r="B53" s="220">
        <v>44992</v>
      </c>
      <c r="C53" s="204" t="s">
        <v>3092</v>
      </c>
      <c r="D53" s="203">
        <v>420230299</v>
      </c>
      <c r="E53" s="297">
        <v>900</v>
      </c>
      <c r="F53" s="204" t="s">
        <v>2152</v>
      </c>
      <c r="G53" s="204" t="s">
        <v>3093</v>
      </c>
      <c r="H53" s="204">
        <v>47335874</v>
      </c>
      <c r="I53" s="208" t="s">
        <v>2154</v>
      </c>
      <c r="J53" s="203"/>
    </row>
    <row r="54" spans="1:10" x14ac:dyDescent="0.25">
      <c r="A54" s="292">
        <v>20231050</v>
      </c>
      <c r="B54" s="220">
        <v>44999</v>
      </c>
      <c r="C54" s="204" t="s">
        <v>3094</v>
      </c>
      <c r="D54" s="203">
        <v>202300158</v>
      </c>
      <c r="E54" s="297">
        <v>193.2</v>
      </c>
      <c r="F54" s="204" t="s">
        <v>3095</v>
      </c>
      <c r="G54" s="204" t="s">
        <v>3096</v>
      </c>
      <c r="H54" s="203">
        <v>36268518</v>
      </c>
      <c r="I54" s="299"/>
      <c r="J54" s="203">
        <v>20230022</v>
      </c>
    </row>
    <row r="55" spans="1:10" x14ac:dyDescent="0.25">
      <c r="A55" s="292">
        <v>20231051</v>
      </c>
      <c r="B55" s="220">
        <v>44999</v>
      </c>
      <c r="C55" s="204" t="s">
        <v>3097</v>
      </c>
      <c r="D55" s="203">
        <v>9001586068</v>
      </c>
      <c r="E55" s="297">
        <v>73.3</v>
      </c>
      <c r="F55" s="204" t="s">
        <v>3049</v>
      </c>
      <c r="G55" s="204" t="s">
        <v>3050</v>
      </c>
      <c r="H55" s="204">
        <v>36631124</v>
      </c>
      <c r="I55" s="208"/>
      <c r="J55" s="203"/>
    </row>
    <row r="56" spans="1:10" x14ac:dyDescent="0.25">
      <c r="A56" s="292">
        <v>20231052</v>
      </c>
      <c r="B56" s="220">
        <v>44999</v>
      </c>
      <c r="C56" s="204" t="s">
        <v>3102</v>
      </c>
      <c r="D56" s="203">
        <v>23000003</v>
      </c>
      <c r="E56" s="297">
        <v>544</v>
      </c>
      <c r="F56" s="204" t="s">
        <v>3098</v>
      </c>
      <c r="G56" s="204" t="s">
        <v>3099</v>
      </c>
      <c r="H56" s="204">
        <v>47489693</v>
      </c>
      <c r="I56" s="208" t="s">
        <v>2292</v>
      </c>
      <c r="J56" s="203">
        <v>20230027</v>
      </c>
    </row>
    <row r="57" spans="1:10" ht="30" x14ac:dyDescent="0.25">
      <c r="A57" s="292">
        <v>20231053</v>
      </c>
      <c r="B57" s="220">
        <v>44999</v>
      </c>
      <c r="C57" s="204" t="s">
        <v>3100</v>
      </c>
      <c r="D57" s="203">
        <v>202310064</v>
      </c>
      <c r="E57" s="297">
        <v>1788</v>
      </c>
      <c r="F57" s="204" t="s">
        <v>295</v>
      </c>
      <c r="G57" s="204" t="s">
        <v>45</v>
      </c>
      <c r="H57" s="203">
        <v>36815799</v>
      </c>
      <c r="I57" s="299" t="s">
        <v>1589</v>
      </c>
      <c r="J57" s="203"/>
    </row>
    <row r="58" spans="1:10" x14ac:dyDescent="0.25">
      <c r="A58" s="292">
        <v>20231054</v>
      </c>
      <c r="B58" s="220">
        <v>44999</v>
      </c>
      <c r="C58" s="209" t="s">
        <v>3101</v>
      </c>
      <c r="D58" s="203">
        <v>23000002</v>
      </c>
      <c r="E58" s="297">
        <v>1360</v>
      </c>
      <c r="F58" s="203" t="s">
        <v>3098</v>
      </c>
      <c r="G58" s="204" t="s">
        <v>3099</v>
      </c>
      <c r="H58" s="204">
        <v>47489693</v>
      </c>
      <c r="I58" s="208" t="s">
        <v>2292</v>
      </c>
      <c r="J58" s="203">
        <v>20230026</v>
      </c>
    </row>
    <row r="59" spans="1:10" x14ac:dyDescent="0.25">
      <c r="A59" s="292">
        <v>20231055</v>
      </c>
      <c r="B59" s="220">
        <v>45000</v>
      </c>
      <c r="C59" s="204" t="s">
        <v>3103</v>
      </c>
      <c r="D59" s="203">
        <v>2023012</v>
      </c>
      <c r="E59" s="297">
        <v>400</v>
      </c>
      <c r="F59" s="204" t="s">
        <v>1449</v>
      </c>
      <c r="G59" s="204" t="s">
        <v>1462</v>
      </c>
      <c r="H59" s="204">
        <v>48325481</v>
      </c>
      <c r="I59" s="208" t="s">
        <v>2222</v>
      </c>
      <c r="J59" s="203"/>
    </row>
    <row r="60" spans="1:10" ht="30" x14ac:dyDescent="0.25">
      <c r="A60" s="292">
        <v>20231056</v>
      </c>
      <c r="B60" s="220">
        <v>45005</v>
      </c>
      <c r="C60" s="209" t="s">
        <v>3104</v>
      </c>
      <c r="D60" s="203">
        <v>23010</v>
      </c>
      <c r="E60" s="296">
        <v>1150</v>
      </c>
      <c r="F60" s="204" t="s">
        <v>3105</v>
      </c>
      <c r="G60" s="204" t="s">
        <v>3106</v>
      </c>
      <c r="H60" s="204">
        <v>33730326</v>
      </c>
      <c r="I60" s="208"/>
      <c r="J60" s="203">
        <v>20230024</v>
      </c>
    </row>
    <row r="61" spans="1:10" ht="30" x14ac:dyDescent="0.25">
      <c r="A61" s="292">
        <v>20231057</v>
      </c>
      <c r="B61" s="220">
        <v>45006</v>
      </c>
      <c r="C61" s="204" t="s">
        <v>3107</v>
      </c>
      <c r="D61" s="203">
        <v>2023881</v>
      </c>
      <c r="E61" s="297">
        <v>420</v>
      </c>
      <c r="F61" s="203" t="s">
        <v>722</v>
      </c>
      <c r="G61" s="204" t="s">
        <v>3108</v>
      </c>
      <c r="H61" s="203">
        <v>47165367</v>
      </c>
      <c r="I61" s="203"/>
      <c r="J61" s="203">
        <v>20230028</v>
      </c>
    </row>
    <row r="62" spans="1:10" x14ac:dyDescent="0.25">
      <c r="A62" s="292">
        <v>20231058</v>
      </c>
      <c r="B62" s="220">
        <v>45006</v>
      </c>
      <c r="C62" s="204" t="s">
        <v>3109</v>
      </c>
      <c r="D62" s="203">
        <v>23005201</v>
      </c>
      <c r="E62" s="297">
        <v>546.55999999999995</v>
      </c>
      <c r="F62" s="204" t="s">
        <v>2275</v>
      </c>
      <c r="G62" s="204" t="s">
        <v>2287</v>
      </c>
      <c r="H62" s="203">
        <v>35890487</v>
      </c>
      <c r="I62" s="208" t="s">
        <v>2293</v>
      </c>
      <c r="J62" s="210"/>
    </row>
    <row r="63" spans="1:10" x14ac:dyDescent="0.25">
      <c r="A63" s="292">
        <v>20231059</v>
      </c>
      <c r="B63" s="220">
        <v>45007</v>
      </c>
      <c r="C63" s="204" t="s">
        <v>3110</v>
      </c>
      <c r="D63" s="203">
        <v>20230042</v>
      </c>
      <c r="E63" s="297">
        <v>420</v>
      </c>
      <c r="F63" s="316" t="s">
        <v>1218</v>
      </c>
      <c r="G63" s="204" t="s">
        <v>1219</v>
      </c>
      <c r="H63" s="203">
        <v>51002876</v>
      </c>
      <c r="I63" s="208" t="s">
        <v>1220</v>
      </c>
      <c r="J63" s="203"/>
    </row>
    <row r="64" spans="1:10" x14ac:dyDescent="0.25">
      <c r="A64" s="292">
        <v>20231060</v>
      </c>
      <c r="B64" s="220">
        <v>45008</v>
      </c>
      <c r="C64" s="204" t="s">
        <v>3111</v>
      </c>
      <c r="D64" s="203">
        <v>20230635</v>
      </c>
      <c r="E64" s="296">
        <v>1448</v>
      </c>
      <c r="F64" s="204" t="s">
        <v>3065</v>
      </c>
      <c r="G64" s="204" t="s">
        <v>3066</v>
      </c>
      <c r="H64" s="203">
        <v>31380123</v>
      </c>
      <c r="I64" s="208"/>
      <c r="J64" s="203">
        <v>20230032</v>
      </c>
    </row>
    <row r="65" spans="1:15" x14ac:dyDescent="0.25">
      <c r="A65" s="292">
        <v>20231061</v>
      </c>
      <c r="B65" s="220">
        <v>45017</v>
      </c>
      <c r="C65" s="203" t="s">
        <v>3112</v>
      </c>
      <c r="D65" s="203">
        <v>293230420</v>
      </c>
      <c r="E65" s="297">
        <v>4294.96</v>
      </c>
      <c r="F65" s="204" t="s">
        <v>2277</v>
      </c>
      <c r="G65" s="204" t="s">
        <v>2289</v>
      </c>
      <c r="H65" s="203">
        <v>30844789</v>
      </c>
      <c r="I65" s="208"/>
      <c r="J65" s="203"/>
    </row>
    <row r="66" spans="1:15" x14ac:dyDescent="0.25">
      <c r="A66" s="292">
        <v>20231062</v>
      </c>
      <c r="B66" s="220">
        <v>45017</v>
      </c>
      <c r="C66" s="204" t="s">
        <v>3113</v>
      </c>
      <c r="D66" s="203">
        <v>230026566</v>
      </c>
      <c r="E66" s="297">
        <v>10.46</v>
      </c>
      <c r="F66" s="203" t="s">
        <v>2273</v>
      </c>
      <c r="G66" s="204" t="s">
        <v>2285</v>
      </c>
      <c r="H66" s="203">
        <v>35710691</v>
      </c>
      <c r="I66" s="203"/>
      <c r="J66" s="203">
        <v>20230035</v>
      </c>
    </row>
    <row r="67" spans="1:15" x14ac:dyDescent="0.25">
      <c r="A67" s="292">
        <v>20231063</v>
      </c>
      <c r="B67" s="220">
        <v>45017</v>
      </c>
      <c r="C67" s="204" t="s">
        <v>3113</v>
      </c>
      <c r="D67" s="203">
        <v>230026568</v>
      </c>
      <c r="E67" s="296">
        <v>49.75</v>
      </c>
      <c r="F67" s="203" t="s">
        <v>2273</v>
      </c>
      <c r="G67" s="204" t="s">
        <v>2285</v>
      </c>
      <c r="H67" s="203">
        <v>35710691</v>
      </c>
      <c r="I67" s="299"/>
      <c r="J67" s="203">
        <v>20230035</v>
      </c>
    </row>
    <row r="68" spans="1:15" x14ac:dyDescent="0.25">
      <c r="A68" s="292">
        <v>20231064</v>
      </c>
      <c r="B68" s="220">
        <v>45017</v>
      </c>
      <c r="C68" s="209" t="s">
        <v>3114</v>
      </c>
      <c r="D68" s="203">
        <v>2820230042</v>
      </c>
      <c r="E68" s="297">
        <v>300.13</v>
      </c>
      <c r="F68" s="204" t="s">
        <v>3115</v>
      </c>
      <c r="G68" s="316" t="s">
        <v>3116</v>
      </c>
      <c r="H68" s="203">
        <v>35777885</v>
      </c>
      <c r="I68" s="299"/>
      <c r="J68" s="203">
        <v>20230031</v>
      </c>
    </row>
    <row r="69" spans="1:15" ht="30" x14ac:dyDescent="0.25">
      <c r="A69" s="292">
        <v>20231065</v>
      </c>
      <c r="B69" s="220">
        <v>45015</v>
      </c>
      <c r="C69" s="204" t="s">
        <v>3118</v>
      </c>
      <c r="D69" s="203">
        <v>23001643</v>
      </c>
      <c r="E69" s="297">
        <v>418.8</v>
      </c>
      <c r="F69" s="204" t="s">
        <v>3117</v>
      </c>
      <c r="G69" s="204" t="s">
        <v>1210</v>
      </c>
      <c r="H69" s="203">
        <v>35730129</v>
      </c>
      <c r="I69" s="299"/>
      <c r="J69" s="203">
        <v>20230025</v>
      </c>
    </row>
    <row r="70" spans="1:15" x14ac:dyDescent="0.25">
      <c r="A70" s="292">
        <v>20231066</v>
      </c>
      <c r="B70" s="220">
        <v>45016</v>
      </c>
      <c r="C70" s="204" t="s">
        <v>3119</v>
      </c>
      <c r="D70" s="203">
        <v>23010619</v>
      </c>
      <c r="E70" s="297">
        <v>54.25</v>
      </c>
      <c r="F70" s="316" t="s">
        <v>3121</v>
      </c>
      <c r="G70" s="204" t="s">
        <v>3120</v>
      </c>
      <c r="H70" s="203">
        <v>45912602</v>
      </c>
      <c r="I70" s="299"/>
      <c r="J70" s="203">
        <v>20230033</v>
      </c>
    </row>
    <row r="71" spans="1:15" ht="15.75" x14ac:dyDescent="0.25">
      <c r="A71" s="292">
        <v>20231067</v>
      </c>
      <c r="B71" s="220">
        <v>45016</v>
      </c>
      <c r="C71" s="204" t="s">
        <v>3122</v>
      </c>
      <c r="D71" s="203">
        <v>202306658</v>
      </c>
      <c r="E71" s="297">
        <v>44.5</v>
      </c>
      <c r="F71" s="204" t="s">
        <v>3123</v>
      </c>
      <c r="G71" s="204" t="s">
        <v>3124</v>
      </c>
      <c r="H71" s="203">
        <v>47090804</v>
      </c>
      <c r="I71" s="299"/>
      <c r="J71" s="203">
        <v>20230034</v>
      </c>
      <c r="K71" s="309" t="s">
        <v>3125</v>
      </c>
      <c r="L71" s="310"/>
      <c r="M71" s="310"/>
      <c r="N71" s="310"/>
      <c r="O71" s="310"/>
    </row>
    <row r="72" spans="1:15" x14ac:dyDescent="0.25">
      <c r="A72" s="292">
        <v>20231068</v>
      </c>
      <c r="B72" s="220">
        <v>45019</v>
      </c>
      <c r="C72" s="209" t="s">
        <v>3127</v>
      </c>
      <c r="D72" s="203">
        <v>230510</v>
      </c>
      <c r="E72" s="297">
        <v>330</v>
      </c>
      <c r="F72" s="204" t="s">
        <v>1038</v>
      </c>
      <c r="G72" s="204" t="s">
        <v>1039</v>
      </c>
      <c r="H72" s="203">
        <v>31402445</v>
      </c>
      <c r="I72" s="299" t="s">
        <v>3126</v>
      </c>
      <c r="J72" s="301"/>
    </row>
    <row r="73" spans="1:15" x14ac:dyDescent="0.25">
      <c r="A73" s="292">
        <v>20231069</v>
      </c>
      <c r="B73" s="220">
        <v>45020</v>
      </c>
      <c r="C73" s="204" t="s">
        <v>3128</v>
      </c>
      <c r="D73" s="203">
        <v>23032</v>
      </c>
      <c r="E73" s="297">
        <v>108</v>
      </c>
      <c r="F73" s="204" t="s">
        <v>933</v>
      </c>
      <c r="G73" s="204" t="s">
        <v>934</v>
      </c>
      <c r="H73" s="203">
        <v>47551321</v>
      </c>
      <c r="I73" s="208" t="s">
        <v>3042</v>
      </c>
      <c r="J73" s="203"/>
    </row>
    <row r="74" spans="1:15" x14ac:dyDescent="0.25">
      <c r="A74" s="292">
        <v>20231070</v>
      </c>
      <c r="B74" s="220">
        <v>45020</v>
      </c>
      <c r="C74" s="204" t="s">
        <v>3129</v>
      </c>
      <c r="D74" s="203">
        <v>5221406548</v>
      </c>
      <c r="E74" s="297">
        <v>160.81</v>
      </c>
      <c r="F74" s="204" t="s">
        <v>3039</v>
      </c>
      <c r="G74" s="204" t="s">
        <v>346</v>
      </c>
      <c r="H74" s="203">
        <v>31331785</v>
      </c>
      <c r="I74" s="208" t="s">
        <v>696</v>
      </c>
      <c r="J74" s="203"/>
    </row>
    <row r="75" spans="1:15" x14ac:dyDescent="0.25">
      <c r="A75" s="292">
        <v>20231071</v>
      </c>
      <c r="B75" s="220">
        <v>45020</v>
      </c>
      <c r="C75" s="204" t="s">
        <v>3130</v>
      </c>
      <c r="D75" s="203">
        <v>2309</v>
      </c>
      <c r="E75" s="297">
        <v>60</v>
      </c>
      <c r="F75" s="204" t="s">
        <v>256</v>
      </c>
      <c r="G75" s="204" t="s">
        <v>2308</v>
      </c>
      <c r="H75" s="204">
        <v>48115444</v>
      </c>
      <c r="I75" s="208" t="s">
        <v>146</v>
      </c>
      <c r="J75" s="203"/>
    </row>
    <row r="76" spans="1:15" ht="30" x14ac:dyDescent="0.25">
      <c r="A76" s="292">
        <v>20231072</v>
      </c>
      <c r="B76" s="220">
        <v>45020</v>
      </c>
      <c r="C76" s="204" t="s">
        <v>3131</v>
      </c>
      <c r="D76" s="203">
        <v>1230002</v>
      </c>
      <c r="E76" s="297">
        <v>156</v>
      </c>
      <c r="F76" s="203" t="s">
        <v>1701</v>
      </c>
      <c r="G76" s="204" t="s">
        <v>3132</v>
      </c>
      <c r="H76" s="203">
        <v>46919805</v>
      </c>
      <c r="I76" s="208" t="s">
        <v>2309</v>
      </c>
      <c r="J76" s="203"/>
    </row>
    <row r="77" spans="1:15" x14ac:dyDescent="0.25">
      <c r="A77" s="292">
        <v>20231073</v>
      </c>
      <c r="B77" s="220">
        <v>45020</v>
      </c>
      <c r="C77" s="204" t="s">
        <v>3133</v>
      </c>
      <c r="D77" s="203">
        <v>8325512146</v>
      </c>
      <c r="E77" s="297">
        <v>391.49</v>
      </c>
      <c r="F77" s="203" t="s">
        <v>3035</v>
      </c>
      <c r="G77" s="204" t="s">
        <v>50</v>
      </c>
      <c r="H77" s="203">
        <v>35763469</v>
      </c>
      <c r="I77" s="208" t="s">
        <v>3036</v>
      </c>
      <c r="J77" s="203"/>
    </row>
    <row r="78" spans="1:15" x14ac:dyDescent="0.25">
      <c r="A78" s="292">
        <v>20231074</v>
      </c>
      <c r="B78" s="220">
        <v>45020</v>
      </c>
      <c r="C78" s="204" t="s">
        <v>3133</v>
      </c>
      <c r="D78" s="203">
        <v>8325542267</v>
      </c>
      <c r="E78" s="297">
        <v>333.88</v>
      </c>
      <c r="F78" s="204" t="s">
        <v>3035</v>
      </c>
      <c r="G78" s="204" t="s">
        <v>50</v>
      </c>
      <c r="H78" s="203">
        <v>35763469</v>
      </c>
      <c r="I78" s="299" t="s">
        <v>3036</v>
      </c>
      <c r="J78" s="203"/>
    </row>
    <row r="79" spans="1:15" x14ac:dyDescent="0.25">
      <c r="A79" s="292">
        <v>20231075</v>
      </c>
      <c r="B79" s="220">
        <v>45021</v>
      </c>
      <c r="C79" s="204" t="s">
        <v>3134</v>
      </c>
      <c r="D79" s="203">
        <v>1202303501</v>
      </c>
      <c r="E79" s="297">
        <v>215.15</v>
      </c>
      <c r="F79" s="204" t="s">
        <v>3047</v>
      </c>
      <c r="G79" s="204" t="s">
        <v>1188</v>
      </c>
      <c r="H79" s="203">
        <v>44195591</v>
      </c>
      <c r="I79" s="299" t="s">
        <v>2139</v>
      </c>
      <c r="J79" s="203"/>
    </row>
    <row r="80" spans="1:15" x14ac:dyDescent="0.25">
      <c r="A80" s="292">
        <v>20231076</v>
      </c>
      <c r="B80" s="220">
        <v>45022</v>
      </c>
      <c r="C80" s="204" t="s">
        <v>3135</v>
      </c>
      <c r="D80" s="203">
        <v>202310105</v>
      </c>
      <c r="E80" s="297">
        <v>1788</v>
      </c>
      <c r="F80" s="204" t="s">
        <v>295</v>
      </c>
      <c r="G80" s="204" t="s">
        <v>45</v>
      </c>
      <c r="H80" s="203">
        <v>36815799</v>
      </c>
      <c r="I80" s="299" t="s">
        <v>1589</v>
      </c>
      <c r="J80" s="210"/>
    </row>
    <row r="81" spans="1:15" x14ac:dyDescent="0.25">
      <c r="A81" s="292">
        <v>20231077</v>
      </c>
      <c r="B81" s="220">
        <v>45022</v>
      </c>
      <c r="C81" s="204" t="s">
        <v>3136</v>
      </c>
      <c r="D81" s="203">
        <v>3300016</v>
      </c>
      <c r="E81" s="297">
        <v>477.6</v>
      </c>
      <c r="F81" s="204" t="s">
        <v>322</v>
      </c>
      <c r="G81" s="204" t="s">
        <v>3029</v>
      </c>
      <c r="H81" s="203">
        <v>31384692</v>
      </c>
      <c r="I81" s="299" t="s">
        <v>914</v>
      </c>
      <c r="J81" s="210"/>
    </row>
    <row r="82" spans="1:15" x14ac:dyDescent="0.25">
      <c r="A82" s="292">
        <v>20231078</v>
      </c>
      <c r="B82" s="220">
        <v>45027</v>
      </c>
      <c r="C82" s="209" t="s">
        <v>3137</v>
      </c>
      <c r="D82" s="203">
        <v>1142023</v>
      </c>
      <c r="E82" s="296">
        <v>145</v>
      </c>
      <c r="F82" s="204" t="s">
        <v>3020</v>
      </c>
      <c r="G82" s="204" t="s">
        <v>3021</v>
      </c>
      <c r="H82" s="203">
        <v>44734000</v>
      </c>
      <c r="I82" s="208"/>
      <c r="J82" s="203">
        <v>20230036</v>
      </c>
    </row>
    <row r="83" spans="1:15" x14ac:dyDescent="0.25">
      <c r="A83" s="292">
        <v>20231079</v>
      </c>
      <c r="B83" s="220">
        <v>45028</v>
      </c>
      <c r="C83" s="204" t="s">
        <v>3138</v>
      </c>
      <c r="D83" s="203">
        <v>9001594062</v>
      </c>
      <c r="E83" s="297">
        <v>68.3</v>
      </c>
      <c r="F83" s="204" t="s">
        <v>3049</v>
      </c>
      <c r="G83" s="204" t="s">
        <v>3050</v>
      </c>
      <c r="H83" s="203">
        <v>36631124</v>
      </c>
      <c r="I83" s="299"/>
      <c r="J83" s="203"/>
    </row>
    <row r="84" spans="1:15" ht="30" x14ac:dyDescent="0.25">
      <c r="A84" s="292">
        <v>20231080</v>
      </c>
      <c r="B84" s="220">
        <v>45029</v>
      </c>
      <c r="C84" s="204" t="s">
        <v>3131</v>
      </c>
      <c r="D84" s="203">
        <v>1231827</v>
      </c>
      <c r="E84" s="297">
        <v>156</v>
      </c>
      <c r="F84" s="204" t="s">
        <v>1701</v>
      </c>
      <c r="G84" s="204" t="s">
        <v>3132</v>
      </c>
      <c r="H84" s="204">
        <v>46919805</v>
      </c>
      <c r="I84" s="208" t="s">
        <v>2309</v>
      </c>
      <c r="J84" s="203"/>
    </row>
    <row r="85" spans="1:15" x14ac:dyDescent="0.25">
      <c r="A85" s="292">
        <v>20231081</v>
      </c>
      <c r="B85" s="220">
        <v>45034</v>
      </c>
      <c r="C85" s="204" t="s">
        <v>3139</v>
      </c>
      <c r="D85" s="203">
        <v>23007369</v>
      </c>
      <c r="E85" s="297">
        <v>546.55999999999995</v>
      </c>
      <c r="F85" s="204" t="s">
        <v>2275</v>
      </c>
      <c r="G85" s="204" t="s">
        <v>2287</v>
      </c>
      <c r="H85" s="203">
        <v>35890487</v>
      </c>
      <c r="I85" s="299" t="s">
        <v>2293</v>
      </c>
      <c r="J85" s="203"/>
    </row>
    <row r="86" spans="1:15" x14ac:dyDescent="0.25">
      <c r="A86" s="292">
        <v>20231082</v>
      </c>
      <c r="B86" s="220">
        <v>45035</v>
      </c>
      <c r="C86" s="204" t="s">
        <v>3140</v>
      </c>
      <c r="D86" s="203">
        <v>20230051</v>
      </c>
      <c r="E86" s="297">
        <v>420</v>
      </c>
      <c r="F86" s="204" t="s">
        <v>1218</v>
      </c>
      <c r="G86" s="204" t="s">
        <v>1219</v>
      </c>
      <c r="H86" s="203">
        <v>51002876</v>
      </c>
      <c r="I86" s="208" t="s">
        <v>1220</v>
      </c>
      <c r="J86" s="203"/>
    </row>
    <row r="87" spans="1:15" x14ac:dyDescent="0.25">
      <c r="A87" s="292">
        <v>20231083</v>
      </c>
      <c r="B87" s="220">
        <v>45037</v>
      </c>
      <c r="C87" s="204" t="s">
        <v>3141</v>
      </c>
      <c r="D87" s="203">
        <v>420230628</v>
      </c>
      <c r="E87" s="297">
        <v>28.5</v>
      </c>
      <c r="F87" s="204" t="s">
        <v>2152</v>
      </c>
      <c r="G87" s="204" t="s">
        <v>3093</v>
      </c>
      <c r="H87" s="204">
        <v>47335874</v>
      </c>
      <c r="I87" s="208" t="s">
        <v>2154</v>
      </c>
      <c r="J87" s="203"/>
    </row>
    <row r="88" spans="1:15" x14ac:dyDescent="0.25">
      <c r="A88" s="292">
        <v>20231084</v>
      </c>
      <c r="B88" s="220">
        <v>45040</v>
      </c>
      <c r="C88" s="209" t="s">
        <v>3142</v>
      </c>
      <c r="D88" s="210">
        <v>293230476</v>
      </c>
      <c r="E88" s="300">
        <v>4294.96</v>
      </c>
      <c r="F88" s="209" t="s">
        <v>2277</v>
      </c>
      <c r="G88" s="209" t="s">
        <v>2289</v>
      </c>
      <c r="H88" s="209">
        <v>30844789</v>
      </c>
      <c r="I88" s="299"/>
      <c r="J88" s="203"/>
    </row>
    <row r="89" spans="1:15" x14ac:dyDescent="0.25">
      <c r="A89" s="292">
        <v>20231085</v>
      </c>
      <c r="B89" s="220">
        <v>45041</v>
      </c>
      <c r="C89" s="204" t="s">
        <v>3143</v>
      </c>
      <c r="D89" s="203">
        <v>2023097</v>
      </c>
      <c r="E89" s="297">
        <v>40</v>
      </c>
      <c r="F89" s="204" t="s">
        <v>2278</v>
      </c>
      <c r="G89" s="204" t="s">
        <v>2290</v>
      </c>
      <c r="H89" s="204">
        <v>48261068</v>
      </c>
      <c r="I89" s="203"/>
      <c r="J89" s="203">
        <v>20230030</v>
      </c>
    </row>
    <row r="90" spans="1:15" ht="15.75" x14ac:dyDescent="0.25">
      <c r="A90" s="292">
        <v>20231086</v>
      </c>
      <c r="B90" s="220">
        <v>45041</v>
      </c>
      <c r="C90" s="204" t="s">
        <v>3144</v>
      </c>
      <c r="D90" s="203">
        <v>2023098</v>
      </c>
      <c r="E90" s="297">
        <v>190.8</v>
      </c>
      <c r="F90" s="204" t="s">
        <v>2278</v>
      </c>
      <c r="G90" s="204" t="s">
        <v>2290</v>
      </c>
      <c r="H90" s="204">
        <v>48261068</v>
      </c>
      <c r="I90" s="208"/>
      <c r="J90" s="203">
        <v>20230030</v>
      </c>
      <c r="K90" s="310"/>
      <c r="L90" s="310"/>
      <c r="M90" s="310"/>
      <c r="N90" s="310"/>
      <c r="O90" s="310"/>
    </row>
    <row r="91" spans="1:15" x14ac:dyDescent="0.25">
      <c r="A91" s="292">
        <v>20231087</v>
      </c>
      <c r="B91" s="220">
        <v>45043</v>
      </c>
      <c r="C91" s="209" t="s">
        <v>3145</v>
      </c>
      <c r="D91" s="203">
        <v>2023156</v>
      </c>
      <c r="E91" s="296">
        <v>40</v>
      </c>
      <c r="F91" s="203" t="s">
        <v>2278</v>
      </c>
      <c r="G91" s="204" t="s">
        <v>2290</v>
      </c>
      <c r="H91" s="204">
        <v>48261068</v>
      </c>
      <c r="I91" s="208"/>
      <c r="J91" s="203">
        <v>20230042</v>
      </c>
    </row>
    <row r="92" spans="1:15" x14ac:dyDescent="0.25">
      <c r="A92" s="292">
        <v>20231088</v>
      </c>
      <c r="B92" s="220">
        <v>45048</v>
      </c>
      <c r="C92" s="204" t="s">
        <v>3146</v>
      </c>
      <c r="D92" s="203">
        <v>23049</v>
      </c>
      <c r="E92" s="297">
        <v>108</v>
      </c>
      <c r="F92" s="204" t="s">
        <v>933</v>
      </c>
      <c r="G92" s="204" t="s">
        <v>934</v>
      </c>
      <c r="H92" s="203">
        <v>47551321</v>
      </c>
      <c r="I92" s="299" t="s">
        <v>3042</v>
      </c>
      <c r="J92" s="203"/>
    </row>
    <row r="93" spans="1:15" x14ac:dyDescent="0.25">
      <c r="A93" s="292">
        <v>20231089</v>
      </c>
      <c r="B93" s="220">
        <v>45048</v>
      </c>
      <c r="C93" s="204" t="s">
        <v>3147</v>
      </c>
      <c r="D93" s="203">
        <v>230682</v>
      </c>
      <c r="E93" s="297">
        <v>330</v>
      </c>
      <c r="F93" s="204" t="s">
        <v>1038</v>
      </c>
      <c r="G93" s="204" t="s">
        <v>1039</v>
      </c>
      <c r="H93" s="203">
        <v>31402445</v>
      </c>
      <c r="I93" s="299" t="s">
        <v>3126</v>
      </c>
      <c r="J93" s="203"/>
    </row>
    <row r="94" spans="1:15" x14ac:dyDescent="0.25">
      <c r="A94" s="292">
        <v>20231090</v>
      </c>
      <c r="B94" s="220">
        <v>45049</v>
      </c>
      <c r="C94" s="204" t="s">
        <v>3148</v>
      </c>
      <c r="D94" s="203">
        <v>5231400057</v>
      </c>
      <c r="E94" s="297">
        <v>230.34</v>
      </c>
      <c r="F94" s="204" t="s">
        <v>3039</v>
      </c>
      <c r="G94" s="204" t="s">
        <v>346</v>
      </c>
      <c r="H94" s="203">
        <v>31331785</v>
      </c>
      <c r="I94" s="208" t="s">
        <v>696</v>
      </c>
      <c r="J94" s="203"/>
    </row>
    <row r="95" spans="1:15" x14ac:dyDescent="0.25">
      <c r="A95" s="292">
        <v>20231091</v>
      </c>
      <c r="B95" s="220">
        <v>45049</v>
      </c>
      <c r="C95" s="204" t="s">
        <v>3149</v>
      </c>
      <c r="D95" s="203">
        <v>2313</v>
      </c>
      <c r="E95" s="296">
        <v>60</v>
      </c>
      <c r="F95" s="203" t="s">
        <v>256</v>
      </c>
      <c r="G95" s="204" t="s">
        <v>2308</v>
      </c>
      <c r="H95" s="203">
        <v>48115444</v>
      </c>
      <c r="I95" s="299" t="s">
        <v>146</v>
      </c>
      <c r="J95" s="203"/>
    </row>
    <row r="96" spans="1:15" x14ac:dyDescent="0.25">
      <c r="A96" s="292">
        <v>20231092</v>
      </c>
      <c r="B96" s="220">
        <v>45050</v>
      </c>
      <c r="C96" s="209" t="s">
        <v>3133</v>
      </c>
      <c r="D96" s="203">
        <v>8327419262</v>
      </c>
      <c r="E96" s="297">
        <v>47.81</v>
      </c>
      <c r="F96" s="204" t="s">
        <v>3035</v>
      </c>
      <c r="G96" s="316" t="s">
        <v>50</v>
      </c>
      <c r="H96" s="203">
        <v>35763469</v>
      </c>
      <c r="I96" s="299" t="s">
        <v>3036</v>
      </c>
      <c r="J96" s="203"/>
    </row>
    <row r="97" spans="1:11" x14ac:dyDescent="0.25">
      <c r="A97" s="292">
        <v>20231093</v>
      </c>
      <c r="B97" s="220">
        <v>45050</v>
      </c>
      <c r="C97" s="209" t="s">
        <v>3133</v>
      </c>
      <c r="D97" s="203">
        <v>8327311116</v>
      </c>
      <c r="E97" s="296">
        <v>328.73</v>
      </c>
      <c r="F97" s="204" t="s">
        <v>3035</v>
      </c>
      <c r="G97" s="204" t="s">
        <v>50</v>
      </c>
      <c r="H97" s="203">
        <v>35763469</v>
      </c>
      <c r="I97" s="299" t="s">
        <v>3036</v>
      </c>
      <c r="J97" s="203"/>
    </row>
    <row r="98" spans="1:11" x14ac:dyDescent="0.25">
      <c r="A98" s="292">
        <v>20231094</v>
      </c>
      <c r="B98" s="220">
        <v>45050</v>
      </c>
      <c r="C98" s="209" t="s">
        <v>3133</v>
      </c>
      <c r="D98" s="203">
        <v>8327277264</v>
      </c>
      <c r="E98" s="297">
        <v>431.75</v>
      </c>
      <c r="F98" s="204" t="s">
        <v>3035</v>
      </c>
      <c r="G98" s="204" t="s">
        <v>50</v>
      </c>
      <c r="H98" s="203">
        <v>35763469</v>
      </c>
      <c r="I98" s="208" t="s">
        <v>3036</v>
      </c>
      <c r="J98" s="203"/>
    </row>
    <row r="99" spans="1:11" x14ac:dyDescent="0.25">
      <c r="A99" s="292">
        <v>20231095</v>
      </c>
      <c r="B99" s="220">
        <v>45050</v>
      </c>
      <c r="C99" s="204" t="s">
        <v>3150</v>
      </c>
      <c r="D99" s="203">
        <v>3300024</v>
      </c>
      <c r="E99" s="296">
        <v>477.6</v>
      </c>
      <c r="F99" s="204" t="s">
        <v>322</v>
      </c>
      <c r="G99" s="204" t="s">
        <v>3029</v>
      </c>
      <c r="H99" s="203">
        <v>31384692</v>
      </c>
      <c r="I99" s="203">
        <v>1001</v>
      </c>
      <c r="J99" s="203"/>
    </row>
    <row r="100" spans="1:11" x14ac:dyDescent="0.25">
      <c r="A100" s="292">
        <v>20231096</v>
      </c>
      <c r="B100" s="220">
        <v>45055</v>
      </c>
      <c r="C100" s="204" t="s">
        <v>3151</v>
      </c>
      <c r="D100" s="203">
        <v>4230477</v>
      </c>
      <c r="E100" s="296">
        <v>89</v>
      </c>
      <c r="F100" s="204" t="s">
        <v>43</v>
      </c>
      <c r="G100" s="204" t="s">
        <v>44</v>
      </c>
      <c r="H100" s="203">
        <v>36287229</v>
      </c>
      <c r="I100" s="208"/>
      <c r="J100" s="203">
        <v>20230043</v>
      </c>
    </row>
    <row r="101" spans="1:11" x14ac:dyDescent="0.25">
      <c r="A101" s="292">
        <v>20231097</v>
      </c>
      <c r="B101" s="220">
        <v>45055</v>
      </c>
      <c r="C101" s="204" t="s">
        <v>3152</v>
      </c>
      <c r="D101" s="203">
        <v>202310153</v>
      </c>
      <c r="E101" s="296">
        <v>912</v>
      </c>
      <c r="F101" s="204" t="s">
        <v>295</v>
      </c>
      <c r="G101" s="204" t="s">
        <v>45</v>
      </c>
      <c r="H101" s="203">
        <v>36815799</v>
      </c>
      <c r="I101" s="299" t="s">
        <v>3153</v>
      </c>
      <c r="J101" s="203"/>
    </row>
    <row r="102" spans="1:11" x14ac:dyDescent="0.25">
      <c r="A102" s="292">
        <v>20231098</v>
      </c>
      <c r="B102" s="220">
        <v>45055</v>
      </c>
      <c r="C102" s="204" t="s">
        <v>3154</v>
      </c>
      <c r="D102" s="203">
        <v>1202304378</v>
      </c>
      <c r="E102" s="297">
        <v>205.84</v>
      </c>
      <c r="F102" s="204" t="s">
        <v>3047</v>
      </c>
      <c r="G102" s="204" t="s">
        <v>1188</v>
      </c>
      <c r="H102" s="203">
        <v>44195591</v>
      </c>
      <c r="I102" s="299" t="s">
        <v>2139</v>
      </c>
      <c r="J102" s="203"/>
    </row>
    <row r="103" spans="1:11" x14ac:dyDescent="0.25">
      <c r="A103" s="292">
        <v>20231099</v>
      </c>
      <c r="B103" s="220">
        <v>45055</v>
      </c>
      <c r="C103" s="209" t="s">
        <v>3160</v>
      </c>
      <c r="D103" s="203">
        <v>2023032</v>
      </c>
      <c r="E103" s="297">
        <v>800</v>
      </c>
      <c r="F103" s="204" t="s">
        <v>1449</v>
      </c>
      <c r="G103" s="204" t="s">
        <v>1462</v>
      </c>
      <c r="H103" s="203">
        <v>48325481</v>
      </c>
      <c r="I103" s="299" t="s">
        <v>2222</v>
      </c>
      <c r="J103" s="203"/>
    </row>
    <row r="104" spans="1:11" ht="30" x14ac:dyDescent="0.25">
      <c r="A104" s="292">
        <v>20231100</v>
      </c>
      <c r="B104" s="220">
        <v>45055</v>
      </c>
      <c r="C104" s="204" t="s">
        <v>3161</v>
      </c>
      <c r="D104" s="203">
        <v>1231830</v>
      </c>
      <c r="E104" s="297">
        <v>156</v>
      </c>
      <c r="F104" s="316" t="s">
        <v>1701</v>
      </c>
      <c r="G104" s="204" t="s">
        <v>3132</v>
      </c>
      <c r="H104" s="203">
        <v>46919805</v>
      </c>
      <c r="I104" s="299" t="s">
        <v>2309</v>
      </c>
      <c r="J104" s="203"/>
      <c r="K104" s="318" t="s">
        <v>3163</v>
      </c>
    </row>
    <row r="105" spans="1:11" x14ac:dyDescent="0.25">
      <c r="A105" s="292">
        <v>20231101</v>
      </c>
      <c r="B105" s="220">
        <v>45061</v>
      </c>
      <c r="C105" s="204" t="s">
        <v>3164</v>
      </c>
      <c r="D105" s="203">
        <v>9001601336</v>
      </c>
      <c r="E105" s="296">
        <v>78.95</v>
      </c>
      <c r="F105" s="204" t="s">
        <v>3049</v>
      </c>
      <c r="G105" s="204" t="s">
        <v>3050</v>
      </c>
      <c r="H105" s="203">
        <v>36631124</v>
      </c>
      <c r="I105" s="299"/>
      <c r="J105" s="203"/>
    </row>
    <row r="106" spans="1:11" x14ac:dyDescent="0.25">
      <c r="A106" s="292">
        <v>20231102</v>
      </c>
      <c r="B106" s="220">
        <v>45062</v>
      </c>
      <c r="C106" s="204" t="s">
        <v>3165</v>
      </c>
      <c r="D106" s="203">
        <v>23009549</v>
      </c>
      <c r="E106" s="297">
        <v>546.55999999999995</v>
      </c>
      <c r="F106" s="204" t="s">
        <v>2275</v>
      </c>
      <c r="G106" s="204" t="s">
        <v>2287</v>
      </c>
      <c r="H106" s="203">
        <v>35890487</v>
      </c>
      <c r="I106" s="299" t="s">
        <v>2293</v>
      </c>
      <c r="J106" s="203"/>
    </row>
    <row r="107" spans="1:11" x14ac:dyDescent="0.25">
      <c r="A107" s="292">
        <v>20231103</v>
      </c>
      <c r="B107" s="220">
        <v>45064</v>
      </c>
      <c r="C107" s="209" t="s">
        <v>3166</v>
      </c>
      <c r="D107" s="203">
        <v>231096</v>
      </c>
      <c r="E107" s="297">
        <v>1920</v>
      </c>
      <c r="F107" s="204" t="s">
        <v>211</v>
      </c>
      <c r="G107" s="204" t="s">
        <v>3158</v>
      </c>
      <c r="H107" s="203">
        <v>17321204</v>
      </c>
      <c r="I107" s="299" t="s">
        <v>3167</v>
      </c>
      <c r="J107" s="203"/>
    </row>
    <row r="108" spans="1:11" ht="30" x14ac:dyDescent="0.25">
      <c r="A108" s="292">
        <v>20231104</v>
      </c>
      <c r="B108" s="220">
        <v>45064</v>
      </c>
      <c r="C108" s="204" t="s">
        <v>3168</v>
      </c>
      <c r="D108" s="203">
        <v>2120230099</v>
      </c>
      <c r="E108" s="297">
        <v>182.1</v>
      </c>
      <c r="F108" s="316" t="s">
        <v>3169</v>
      </c>
      <c r="G108" s="204" t="s">
        <v>3170</v>
      </c>
      <c r="H108" s="203">
        <v>44745982</v>
      </c>
      <c r="I108" s="299"/>
      <c r="J108" s="203">
        <v>20230046</v>
      </c>
    </row>
    <row r="109" spans="1:11" x14ac:dyDescent="0.25">
      <c r="A109" s="292">
        <v>20231105</v>
      </c>
      <c r="B109" s="220">
        <v>45065</v>
      </c>
      <c r="C109" s="204" t="s">
        <v>3171</v>
      </c>
      <c r="D109" s="203">
        <v>20230069</v>
      </c>
      <c r="E109" s="296">
        <v>420</v>
      </c>
      <c r="F109" s="204" t="s">
        <v>1218</v>
      </c>
      <c r="G109" s="204" t="s">
        <v>1219</v>
      </c>
      <c r="H109" s="203">
        <v>51002876</v>
      </c>
      <c r="I109" s="299" t="s">
        <v>1220</v>
      </c>
      <c r="J109" s="203"/>
    </row>
    <row r="110" spans="1:11" ht="30" x14ac:dyDescent="0.25">
      <c r="A110" s="292">
        <v>20231106</v>
      </c>
      <c r="B110" s="220">
        <v>45068</v>
      </c>
      <c r="C110" s="204" t="s">
        <v>3172</v>
      </c>
      <c r="D110" s="203">
        <v>2323005</v>
      </c>
      <c r="E110" s="297">
        <v>1199</v>
      </c>
      <c r="F110" s="204" t="s">
        <v>3173</v>
      </c>
      <c r="G110" s="204" t="s">
        <v>3174</v>
      </c>
      <c r="H110" s="204">
        <v>36517577</v>
      </c>
      <c r="I110" s="208"/>
      <c r="J110" s="203">
        <v>20230050</v>
      </c>
    </row>
    <row r="111" spans="1:11" x14ac:dyDescent="0.25">
      <c r="A111" s="292">
        <v>20231107</v>
      </c>
      <c r="B111" s="220">
        <v>45070</v>
      </c>
      <c r="C111" s="204" t="s">
        <v>3175</v>
      </c>
      <c r="D111" s="204" t="s">
        <v>3176</v>
      </c>
      <c r="E111" s="297">
        <v>269.5</v>
      </c>
      <c r="F111" s="204" t="s">
        <v>3177</v>
      </c>
      <c r="G111" s="204" t="s">
        <v>3178</v>
      </c>
      <c r="H111" s="203" t="s">
        <v>3179</v>
      </c>
      <c r="I111" s="299"/>
      <c r="J111" s="203">
        <v>20230054</v>
      </c>
    </row>
    <row r="112" spans="1:11" x14ac:dyDescent="0.25">
      <c r="A112" s="292">
        <v>20231108</v>
      </c>
      <c r="B112" s="220">
        <v>45071</v>
      </c>
      <c r="C112" s="204" t="s">
        <v>3180</v>
      </c>
      <c r="D112" s="204" t="s">
        <v>3181</v>
      </c>
      <c r="E112" s="297">
        <v>42.67</v>
      </c>
      <c r="F112" s="204" t="s">
        <v>3182</v>
      </c>
      <c r="G112" s="204" t="s">
        <v>3183</v>
      </c>
      <c r="H112" s="204">
        <v>54379431</v>
      </c>
      <c r="I112" s="208"/>
      <c r="J112" s="203">
        <v>20230053</v>
      </c>
    </row>
    <row r="113" spans="1:16" x14ac:dyDescent="0.25">
      <c r="A113" s="292">
        <v>20231109</v>
      </c>
      <c r="B113" s="220">
        <v>45072</v>
      </c>
      <c r="C113" s="209" t="s">
        <v>3184</v>
      </c>
      <c r="D113" s="210">
        <v>293230561</v>
      </c>
      <c r="E113" s="300">
        <v>4294.96</v>
      </c>
      <c r="F113" s="209" t="s">
        <v>2277</v>
      </c>
      <c r="G113" s="209" t="s">
        <v>2289</v>
      </c>
      <c r="H113" s="209">
        <v>30844789</v>
      </c>
      <c r="I113" s="299"/>
      <c r="J113" s="203"/>
    </row>
    <row r="114" spans="1:16" x14ac:dyDescent="0.25">
      <c r="A114" s="292">
        <v>20231110</v>
      </c>
      <c r="B114" s="220">
        <v>45075</v>
      </c>
      <c r="C114" s="204" t="s">
        <v>3185</v>
      </c>
      <c r="D114" s="204" t="s">
        <v>3186</v>
      </c>
      <c r="E114" s="297">
        <v>126.68</v>
      </c>
      <c r="F114" s="204" t="s">
        <v>3187</v>
      </c>
      <c r="G114" s="204" t="s">
        <v>3188</v>
      </c>
      <c r="H114" s="204">
        <v>35899468</v>
      </c>
      <c r="I114" s="208"/>
      <c r="J114" s="203">
        <v>20230051</v>
      </c>
    </row>
    <row r="115" spans="1:16" x14ac:dyDescent="0.25">
      <c r="A115" s="292">
        <v>20231111</v>
      </c>
      <c r="B115" s="220">
        <v>45075</v>
      </c>
      <c r="C115" s="204" t="s">
        <v>3189</v>
      </c>
      <c r="D115" s="203">
        <v>2023194</v>
      </c>
      <c r="E115" s="297">
        <v>40</v>
      </c>
      <c r="F115" s="204" t="s">
        <v>2278</v>
      </c>
      <c r="G115" s="204" t="s">
        <v>2290</v>
      </c>
      <c r="H115" s="204">
        <v>48261068</v>
      </c>
      <c r="I115" s="208"/>
      <c r="J115" s="203">
        <v>20230055</v>
      </c>
    </row>
    <row r="116" spans="1:16" x14ac:dyDescent="0.25">
      <c r="A116" s="292">
        <v>20231112</v>
      </c>
      <c r="B116" s="220">
        <v>45075</v>
      </c>
      <c r="C116" s="204" t="s">
        <v>3144</v>
      </c>
      <c r="D116" s="203">
        <v>2023195</v>
      </c>
      <c r="E116" s="297">
        <v>190.8</v>
      </c>
      <c r="F116" s="204" t="s">
        <v>2278</v>
      </c>
      <c r="G116" s="204" t="s">
        <v>2290</v>
      </c>
      <c r="H116" s="204">
        <v>48261068</v>
      </c>
      <c r="I116" s="208"/>
      <c r="J116" s="203">
        <v>20230056</v>
      </c>
    </row>
    <row r="117" spans="1:16" ht="30" x14ac:dyDescent="0.25">
      <c r="A117" s="292">
        <v>20231113</v>
      </c>
      <c r="B117" s="220">
        <v>45076</v>
      </c>
      <c r="C117" s="209" t="s">
        <v>3190</v>
      </c>
      <c r="D117" s="203">
        <v>772303203</v>
      </c>
      <c r="E117" s="296">
        <v>110.4</v>
      </c>
      <c r="F117" s="204" t="s">
        <v>3191</v>
      </c>
      <c r="G117" s="204" t="s">
        <v>3192</v>
      </c>
      <c r="H117" s="204">
        <v>44130651</v>
      </c>
      <c r="I117" s="208"/>
      <c r="J117" s="203">
        <v>20230047</v>
      </c>
    </row>
    <row r="118" spans="1:16" x14ac:dyDescent="0.25">
      <c r="A118" s="292">
        <v>20231114</v>
      </c>
      <c r="B118" s="220">
        <v>45077</v>
      </c>
      <c r="C118" s="203" t="s">
        <v>3193</v>
      </c>
      <c r="D118" s="203">
        <v>410022178</v>
      </c>
      <c r="E118" s="297">
        <v>140.69999999999999</v>
      </c>
      <c r="F118" s="204" t="s">
        <v>3194</v>
      </c>
      <c r="G118" s="204" t="s">
        <v>3195</v>
      </c>
      <c r="H118" s="203">
        <v>48094790</v>
      </c>
      <c r="I118" s="208"/>
      <c r="J118" s="203">
        <v>20230057</v>
      </c>
    </row>
    <row r="119" spans="1:16" x14ac:dyDescent="0.25">
      <c r="A119" s="292">
        <v>20231115</v>
      </c>
      <c r="B119" s="220">
        <v>45077</v>
      </c>
      <c r="C119" s="203" t="s">
        <v>3196</v>
      </c>
      <c r="D119" s="203">
        <v>7231130</v>
      </c>
      <c r="E119" s="297">
        <v>127.2</v>
      </c>
      <c r="F119" s="204" t="s">
        <v>1288</v>
      </c>
      <c r="G119" s="204" t="s">
        <v>3197</v>
      </c>
      <c r="H119" s="203">
        <v>26426218</v>
      </c>
      <c r="I119" s="208"/>
      <c r="J119" s="203">
        <v>20230058</v>
      </c>
    </row>
    <row r="120" spans="1:16" ht="30" x14ac:dyDescent="0.25">
      <c r="A120" s="292">
        <v>20231116</v>
      </c>
      <c r="B120" s="220">
        <v>45078</v>
      </c>
      <c r="C120" s="204" t="s">
        <v>3198</v>
      </c>
      <c r="D120" s="203">
        <v>2308382</v>
      </c>
      <c r="E120" s="297">
        <v>103.4</v>
      </c>
      <c r="F120" s="204" t="s">
        <v>3199</v>
      </c>
      <c r="G120" s="204" t="s">
        <v>3200</v>
      </c>
      <c r="H120" s="203">
        <v>44662173</v>
      </c>
      <c r="I120" s="208"/>
      <c r="J120" s="203">
        <v>20230048</v>
      </c>
    </row>
    <row r="121" spans="1:16" x14ac:dyDescent="0.25">
      <c r="A121" s="292">
        <v>20231117</v>
      </c>
      <c r="B121" s="220">
        <v>45078</v>
      </c>
      <c r="C121" s="204" t="s">
        <v>3201</v>
      </c>
      <c r="D121" s="204" t="s">
        <v>3202</v>
      </c>
      <c r="E121" s="297">
        <v>330</v>
      </c>
      <c r="F121" s="204" t="s">
        <v>1038</v>
      </c>
      <c r="G121" s="204" t="s">
        <v>1039</v>
      </c>
      <c r="H121" s="204">
        <v>31402445</v>
      </c>
      <c r="I121" s="208" t="s">
        <v>3126</v>
      </c>
      <c r="J121" s="203"/>
    </row>
    <row r="122" spans="1:16" x14ac:dyDescent="0.25">
      <c r="A122" s="292">
        <v>20231118</v>
      </c>
      <c r="B122" s="220">
        <v>45079</v>
      </c>
      <c r="C122" s="204" t="s">
        <v>3203</v>
      </c>
      <c r="D122" s="203">
        <v>3300032</v>
      </c>
      <c r="E122" s="297">
        <v>477.6</v>
      </c>
      <c r="F122" s="204" t="s">
        <v>322</v>
      </c>
      <c r="G122" s="204" t="s">
        <v>3029</v>
      </c>
      <c r="H122" s="204">
        <v>31384692</v>
      </c>
      <c r="I122" s="208" t="s">
        <v>914</v>
      </c>
      <c r="J122" s="203"/>
    </row>
    <row r="123" spans="1:16" ht="16.5" x14ac:dyDescent="0.25">
      <c r="A123" s="292">
        <v>20231119</v>
      </c>
      <c r="B123" s="220">
        <v>45079</v>
      </c>
      <c r="C123" s="204" t="s">
        <v>3204</v>
      </c>
      <c r="D123" s="203">
        <v>5231400580</v>
      </c>
      <c r="E123" s="297">
        <v>236.95</v>
      </c>
      <c r="F123" s="204" t="s">
        <v>3039</v>
      </c>
      <c r="G123" s="204" t="s">
        <v>346</v>
      </c>
      <c r="H123" s="204">
        <v>31331785</v>
      </c>
      <c r="I123" s="208" t="s">
        <v>696</v>
      </c>
      <c r="J123" s="203"/>
      <c r="K123" s="311"/>
      <c r="L123" s="311"/>
      <c r="M123" s="311"/>
      <c r="N123" s="311"/>
      <c r="O123" s="311"/>
      <c r="P123" s="311"/>
    </row>
    <row r="124" spans="1:16" x14ac:dyDescent="0.25">
      <c r="A124" s="292">
        <v>20231120</v>
      </c>
      <c r="B124" s="220">
        <v>45079</v>
      </c>
      <c r="C124" s="209" t="s">
        <v>3205</v>
      </c>
      <c r="D124" s="203">
        <v>202310198</v>
      </c>
      <c r="E124" s="297">
        <v>912</v>
      </c>
      <c r="F124" s="203" t="s">
        <v>295</v>
      </c>
      <c r="G124" s="204" t="s">
        <v>45</v>
      </c>
      <c r="H124" s="204">
        <v>36815799</v>
      </c>
      <c r="I124" s="208" t="s">
        <v>3153</v>
      </c>
      <c r="J124" s="203"/>
    </row>
    <row r="125" spans="1:16" x14ac:dyDescent="0.25">
      <c r="A125" s="292">
        <v>20231121</v>
      </c>
      <c r="B125" s="220">
        <v>45082</v>
      </c>
      <c r="C125" s="209" t="s">
        <v>3206</v>
      </c>
      <c r="D125" s="203">
        <v>2316</v>
      </c>
      <c r="E125" s="297">
        <v>60</v>
      </c>
      <c r="F125" s="203" t="s">
        <v>256</v>
      </c>
      <c r="G125" s="204" t="s">
        <v>2308</v>
      </c>
      <c r="H125" s="204">
        <v>48115444</v>
      </c>
      <c r="I125" s="208" t="s">
        <v>146</v>
      </c>
      <c r="J125" s="203"/>
    </row>
    <row r="126" spans="1:16" x14ac:dyDescent="0.25">
      <c r="A126" s="292">
        <v>20231122</v>
      </c>
      <c r="B126" s="220">
        <v>45082</v>
      </c>
      <c r="C126" s="204" t="s">
        <v>3207</v>
      </c>
      <c r="D126" s="203">
        <v>8329049770</v>
      </c>
      <c r="E126" s="297">
        <v>322.26</v>
      </c>
      <c r="F126" s="316" t="s">
        <v>3035</v>
      </c>
      <c r="G126" s="204" t="s">
        <v>50</v>
      </c>
      <c r="H126" s="203">
        <v>35763469</v>
      </c>
      <c r="I126" s="208" t="s">
        <v>3036</v>
      </c>
      <c r="J126" s="203"/>
    </row>
    <row r="127" spans="1:16" x14ac:dyDescent="0.25">
      <c r="A127" s="292">
        <v>20231123</v>
      </c>
      <c r="B127" s="220">
        <v>45082</v>
      </c>
      <c r="C127" s="204" t="s">
        <v>3207</v>
      </c>
      <c r="D127" s="203">
        <v>8329080107</v>
      </c>
      <c r="E127" s="297">
        <v>332.53</v>
      </c>
      <c r="F127" s="204" t="s">
        <v>3035</v>
      </c>
      <c r="G127" s="204" t="s">
        <v>50</v>
      </c>
      <c r="H127" s="204">
        <v>35763469</v>
      </c>
      <c r="I127" s="208" t="s">
        <v>3036</v>
      </c>
      <c r="J127" s="203"/>
    </row>
    <row r="128" spans="1:16" ht="30" x14ac:dyDescent="0.3">
      <c r="A128" s="292">
        <v>20231124</v>
      </c>
      <c r="B128" s="220">
        <v>45082</v>
      </c>
      <c r="C128" s="204" t="s">
        <v>3208</v>
      </c>
      <c r="D128" s="203">
        <v>4230574</v>
      </c>
      <c r="E128" s="297">
        <v>89</v>
      </c>
      <c r="F128" s="204" t="s">
        <v>43</v>
      </c>
      <c r="G128" s="204" t="s">
        <v>44</v>
      </c>
      <c r="H128" s="204">
        <v>36287229</v>
      </c>
      <c r="I128" s="208"/>
      <c r="J128" s="203">
        <v>20230044</v>
      </c>
      <c r="K128" s="319" t="s">
        <v>3225</v>
      </c>
      <c r="L128" s="320"/>
      <c r="M128" s="320"/>
      <c r="N128" s="320"/>
      <c r="O128" s="320"/>
      <c r="P128" s="320"/>
    </row>
    <row r="129" spans="1:10" x14ac:dyDescent="0.25">
      <c r="A129" s="292">
        <v>20231125</v>
      </c>
      <c r="B129" s="220">
        <v>45084</v>
      </c>
      <c r="C129" s="204" t="s">
        <v>3209</v>
      </c>
      <c r="D129" s="203">
        <v>1202305597</v>
      </c>
      <c r="E129" s="297">
        <v>229.06</v>
      </c>
      <c r="F129" s="204" t="s">
        <v>3047</v>
      </c>
      <c r="G129" s="204" t="s">
        <v>1188</v>
      </c>
      <c r="H129" s="204">
        <v>44195591</v>
      </c>
      <c r="I129" s="208" t="s">
        <v>2139</v>
      </c>
      <c r="J129" s="203"/>
    </row>
    <row r="130" spans="1:10" x14ac:dyDescent="0.25">
      <c r="A130" s="292">
        <v>20231126</v>
      </c>
      <c r="B130" s="220">
        <v>45084</v>
      </c>
      <c r="C130" s="204" t="s">
        <v>3211</v>
      </c>
      <c r="D130" s="203">
        <v>23074</v>
      </c>
      <c r="E130" s="297">
        <v>1980</v>
      </c>
      <c r="F130" s="204" t="s">
        <v>933</v>
      </c>
      <c r="G130" s="209" t="s">
        <v>934</v>
      </c>
      <c r="H130" s="209">
        <v>47551321</v>
      </c>
      <c r="I130" s="208" t="s">
        <v>3042</v>
      </c>
      <c r="J130" s="203">
        <v>20220110</v>
      </c>
    </row>
    <row r="131" spans="1:10" ht="30" x14ac:dyDescent="0.25">
      <c r="A131" s="292">
        <v>20231127</v>
      </c>
      <c r="B131" s="220">
        <v>45084</v>
      </c>
      <c r="C131" s="209" t="s">
        <v>3212</v>
      </c>
      <c r="D131" s="203">
        <v>1231832</v>
      </c>
      <c r="E131" s="297">
        <v>156</v>
      </c>
      <c r="F131" s="204" t="s">
        <v>1701</v>
      </c>
      <c r="G131" s="204" t="s">
        <v>3132</v>
      </c>
      <c r="H131" s="204">
        <v>46919805</v>
      </c>
      <c r="I131" s="208" t="s">
        <v>2309</v>
      </c>
      <c r="J131" s="203"/>
    </row>
    <row r="132" spans="1:10" ht="30" x14ac:dyDescent="0.25">
      <c r="A132" s="292">
        <v>20231128</v>
      </c>
      <c r="B132" s="220">
        <v>45084</v>
      </c>
      <c r="C132" s="204" t="s">
        <v>3213</v>
      </c>
      <c r="D132" s="203">
        <v>2023214</v>
      </c>
      <c r="E132" s="297">
        <v>399.98</v>
      </c>
      <c r="F132" s="204" t="s">
        <v>3214</v>
      </c>
      <c r="G132" s="204" t="s">
        <v>3215</v>
      </c>
      <c r="H132" s="204">
        <v>54239516</v>
      </c>
      <c r="I132" s="208"/>
      <c r="J132" s="203">
        <v>20230059</v>
      </c>
    </row>
    <row r="133" spans="1:10" x14ac:dyDescent="0.25">
      <c r="A133" s="292">
        <v>20231129</v>
      </c>
      <c r="B133" s="220">
        <v>45086</v>
      </c>
      <c r="C133" s="204" t="s">
        <v>3216</v>
      </c>
      <c r="D133" s="208" t="s">
        <v>3219</v>
      </c>
      <c r="E133" s="297">
        <v>473.76</v>
      </c>
      <c r="F133" s="204" t="s">
        <v>3217</v>
      </c>
      <c r="G133" s="204" t="s">
        <v>3218</v>
      </c>
      <c r="H133" s="204">
        <v>245838579</v>
      </c>
      <c r="I133" s="208"/>
      <c r="J133" s="203">
        <v>20230060</v>
      </c>
    </row>
    <row r="134" spans="1:10" x14ac:dyDescent="0.25">
      <c r="A134" s="292">
        <v>20231130</v>
      </c>
      <c r="B134" s="220">
        <v>45086</v>
      </c>
      <c r="C134" s="204" t="s">
        <v>3220</v>
      </c>
      <c r="D134" s="203">
        <v>9001608608</v>
      </c>
      <c r="E134" s="297">
        <v>68.3</v>
      </c>
      <c r="F134" s="204" t="s">
        <v>3049</v>
      </c>
      <c r="G134" s="204" t="s">
        <v>3050</v>
      </c>
      <c r="H134" s="204">
        <v>36631124</v>
      </c>
      <c r="I134" s="208"/>
      <c r="J134" s="203"/>
    </row>
    <row r="135" spans="1:10" x14ac:dyDescent="0.25">
      <c r="A135" s="292">
        <v>20231131</v>
      </c>
      <c r="B135" s="220">
        <v>45086</v>
      </c>
      <c r="C135" s="204" t="s">
        <v>3221</v>
      </c>
      <c r="D135" s="203">
        <v>231102</v>
      </c>
      <c r="E135" s="297">
        <v>480</v>
      </c>
      <c r="F135" s="204" t="s">
        <v>211</v>
      </c>
      <c r="G135" s="204" t="s">
        <v>3158</v>
      </c>
      <c r="H135" s="204">
        <v>17321204</v>
      </c>
      <c r="I135" s="299" t="s">
        <v>916</v>
      </c>
      <c r="J135" s="203"/>
    </row>
    <row r="136" spans="1:10" x14ac:dyDescent="0.25">
      <c r="A136" s="292">
        <v>20231132</v>
      </c>
      <c r="B136" s="220">
        <v>45089</v>
      </c>
      <c r="C136" s="204" t="s">
        <v>3222</v>
      </c>
      <c r="D136" s="203">
        <v>3231423</v>
      </c>
      <c r="E136" s="297">
        <v>110.4</v>
      </c>
      <c r="F136" s="204" t="s">
        <v>3191</v>
      </c>
      <c r="G136" s="204" t="s">
        <v>3192</v>
      </c>
      <c r="H136" s="204">
        <v>44130651</v>
      </c>
      <c r="I136" s="208"/>
      <c r="J136" s="203">
        <v>20230047</v>
      </c>
    </row>
    <row r="137" spans="1:10" x14ac:dyDescent="0.25">
      <c r="A137" s="292">
        <v>20231133</v>
      </c>
      <c r="B137" s="220">
        <v>45091</v>
      </c>
      <c r="C137" s="204" t="s">
        <v>3223</v>
      </c>
      <c r="D137" s="204" t="s">
        <v>3224</v>
      </c>
      <c r="E137" s="297">
        <v>900</v>
      </c>
      <c r="F137" s="204" t="s">
        <v>2152</v>
      </c>
      <c r="G137" s="204" t="s">
        <v>3093</v>
      </c>
      <c r="H137" s="204">
        <v>47335874</v>
      </c>
      <c r="I137" s="208" t="s">
        <v>2154</v>
      </c>
      <c r="J137" s="203"/>
    </row>
    <row r="138" spans="1:10" x14ac:dyDescent="0.25">
      <c r="A138" s="292">
        <v>20231134</v>
      </c>
      <c r="B138" s="220">
        <v>45091</v>
      </c>
      <c r="C138" s="204" t="s">
        <v>3226</v>
      </c>
      <c r="D138" s="203">
        <v>20231397</v>
      </c>
      <c r="E138" s="297">
        <v>508</v>
      </c>
      <c r="F138" s="203" t="s">
        <v>3065</v>
      </c>
      <c r="G138" s="204" t="s">
        <v>3066</v>
      </c>
      <c r="H138" s="204">
        <v>31380123</v>
      </c>
      <c r="I138" s="208"/>
      <c r="J138" s="203">
        <v>20230061</v>
      </c>
    </row>
    <row r="139" spans="1:10" x14ac:dyDescent="0.25">
      <c r="A139" s="292">
        <v>20231135</v>
      </c>
      <c r="B139" s="245">
        <v>45096</v>
      </c>
      <c r="C139" s="209" t="s">
        <v>3227</v>
      </c>
      <c r="D139" s="210">
        <v>20230076</v>
      </c>
      <c r="E139" s="300">
        <v>420</v>
      </c>
      <c r="F139" s="209" t="s">
        <v>1218</v>
      </c>
      <c r="G139" s="209" t="s">
        <v>1219</v>
      </c>
      <c r="H139" s="209">
        <v>51002876</v>
      </c>
      <c r="I139" s="299" t="s">
        <v>1220</v>
      </c>
      <c r="J139" s="210"/>
    </row>
    <row r="140" spans="1:10" x14ac:dyDescent="0.25">
      <c r="A140" s="292">
        <v>20231136</v>
      </c>
      <c r="B140" s="220">
        <v>45096</v>
      </c>
      <c r="C140" s="204" t="s">
        <v>3228</v>
      </c>
      <c r="D140" s="203">
        <v>62023</v>
      </c>
      <c r="E140" s="297">
        <v>2000</v>
      </c>
      <c r="F140" s="204" t="s">
        <v>3229</v>
      </c>
      <c r="G140" s="204" t="s">
        <v>3230</v>
      </c>
      <c r="H140" s="204">
        <v>35995378</v>
      </c>
      <c r="I140" s="208" t="s">
        <v>2166</v>
      </c>
      <c r="J140" s="210"/>
    </row>
    <row r="141" spans="1:10" x14ac:dyDescent="0.25">
      <c r="A141" s="292">
        <v>20231137</v>
      </c>
      <c r="B141" s="220">
        <v>45097</v>
      </c>
      <c r="C141" s="204" t="s">
        <v>3231</v>
      </c>
      <c r="D141" s="203">
        <v>23011997</v>
      </c>
      <c r="E141" s="297">
        <v>546.55999999999995</v>
      </c>
      <c r="F141" s="204" t="s">
        <v>2275</v>
      </c>
      <c r="G141" s="204" t="s">
        <v>2287</v>
      </c>
      <c r="H141" s="204">
        <v>35890487</v>
      </c>
      <c r="I141" s="208" t="s">
        <v>2293</v>
      </c>
      <c r="J141" s="210"/>
    </row>
    <row r="142" spans="1:10" x14ac:dyDescent="0.25">
      <c r="A142" s="292">
        <v>20231138</v>
      </c>
      <c r="B142" s="220">
        <v>45099</v>
      </c>
      <c r="C142" s="204" t="s">
        <v>3232</v>
      </c>
      <c r="D142" s="203">
        <v>4230686</v>
      </c>
      <c r="E142" s="297">
        <v>87</v>
      </c>
      <c r="F142" s="321" t="s">
        <v>43</v>
      </c>
      <c r="G142" s="204" t="s">
        <v>44</v>
      </c>
      <c r="H142" s="204">
        <v>36287229</v>
      </c>
      <c r="I142" s="208"/>
      <c r="J142" s="210">
        <v>20230045</v>
      </c>
    </row>
    <row r="143" spans="1:10" x14ac:dyDescent="0.25">
      <c r="A143" s="292">
        <v>20231139</v>
      </c>
      <c r="B143" s="220">
        <v>45103</v>
      </c>
      <c r="C143" s="204" t="s">
        <v>3233</v>
      </c>
      <c r="D143" s="203">
        <v>293230613</v>
      </c>
      <c r="E143" s="297">
        <v>4294.96</v>
      </c>
      <c r="F143" s="204" t="s">
        <v>2277</v>
      </c>
      <c r="G143" s="204" t="s">
        <v>2289</v>
      </c>
      <c r="H143" s="204">
        <v>30844789</v>
      </c>
      <c r="I143" s="208"/>
      <c r="J143" s="210"/>
    </row>
    <row r="144" spans="1:10" x14ac:dyDescent="0.25">
      <c r="A144" s="292">
        <v>20231140</v>
      </c>
      <c r="B144" s="220">
        <v>45104</v>
      </c>
      <c r="C144" s="204" t="s">
        <v>3189</v>
      </c>
      <c r="D144" s="203">
        <v>2023233</v>
      </c>
      <c r="E144" s="297">
        <v>40</v>
      </c>
      <c r="F144" s="204" t="s">
        <v>2278</v>
      </c>
      <c r="G144" s="204" t="s">
        <v>2290</v>
      </c>
      <c r="H144" s="204">
        <v>48261068</v>
      </c>
      <c r="I144" s="208"/>
      <c r="J144" s="203">
        <v>20230063</v>
      </c>
    </row>
    <row r="145" spans="1:16" x14ac:dyDescent="0.25">
      <c r="A145" s="292">
        <v>20231141</v>
      </c>
      <c r="B145" s="220">
        <v>45104</v>
      </c>
      <c r="C145" s="204" t="s">
        <v>3234</v>
      </c>
      <c r="D145" s="203">
        <v>202304090</v>
      </c>
      <c r="E145" s="297">
        <v>318.60000000000002</v>
      </c>
      <c r="F145" s="204" t="s">
        <v>3095</v>
      </c>
      <c r="G145" s="204" t="s">
        <v>3096</v>
      </c>
      <c r="H145" s="204">
        <v>36268518</v>
      </c>
      <c r="I145" s="208"/>
      <c r="J145" s="203">
        <v>20220011</v>
      </c>
    </row>
    <row r="146" spans="1:16" ht="30" x14ac:dyDescent="0.25">
      <c r="A146" s="292">
        <v>20231142</v>
      </c>
      <c r="B146" s="220">
        <v>45104</v>
      </c>
      <c r="C146" s="204" t="s">
        <v>3246</v>
      </c>
      <c r="D146" s="203">
        <v>1200072</v>
      </c>
      <c r="E146" s="297">
        <v>-318.60000000000002</v>
      </c>
      <c r="F146" s="204" t="s">
        <v>3095</v>
      </c>
      <c r="G146" s="204" t="s">
        <v>3096</v>
      </c>
      <c r="H146" s="203">
        <v>36268518</v>
      </c>
      <c r="I146" s="299"/>
      <c r="J146" s="203">
        <v>20220011</v>
      </c>
    </row>
    <row r="147" spans="1:16" x14ac:dyDescent="0.25">
      <c r="A147" s="292">
        <v>20231143</v>
      </c>
      <c r="B147" s="220">
        <v>45105</v>
      </c>
      <c r="C147" s="204" t="s">
        <v>3235</v>
      </c>
      <c r="D147" s="203">
        <v>20231498</v>
      </c>
      <c r="E147" s="297">
        <v>-40</v>
      </c>
      <c r="F147" s="203" t="s">
        <v>3065</v>
      </c>
      <c r="G147" s="204" t="s">
        <v>3066</v>
      </c>
      <c r="H147" s="203">
        <v>31380123</v>
      </c>
      <c r="I147" s="208"/>
      <c r="J147" s="203">
        <v>20230061</v>
      </c>
    </row>
    <row r="148" spans="1:16" x14ac:dyDescent="0.25">
      <c r="A148" s="292">
        <v>20231144</v>
      </c>
      <c r="B148" s="220">
        <v>45106</v>
      </c>
      <c r="C148" s="204" t="s">
        <v>3236</v>
      </c>
      <c r="D148" s="203">
        <v>202330103</v>
      </c>
      <c r="E148" s="297">
        <v>1416</v>
      </c>
      <c r="F148" s="204" t="s">
        <v>295</v>
      </c>
      <c r="G148" s="204" t="s">
        <v>45</v>
      </c>
      <c r="H148" s="203">
        <v>36815799</v>
      </c>
      <c r="I148" s="299" t="s">
        <v>3153</v>
      </c>
      <c r="J148" s="203">
        <v>20230049</v>
      </c>
    </row>
    <row r="149" spans="1:16" x14ac:dyDescent="0.25">
      <c r="A149" s="292">
        <v>20231145</v>
      </c>
      <c r="B149" s="220">
        <v>45110</v>
      </c>
      <c r="C149" s="204" t="s">
        <v>3237</v>
      </c>
      <c r="D149" s="203">
        <v>2319</v>
      </c>
      <c r="E149" s="297">
        <v>60</v>
      </c>
      <c r="F149" s="204" t="s">
        <v>256</v>
      </c>
      <c r="G149" s="204" t="s">
        <v>2308</v>
      </c>
      <c r="H149" s="203">
        <v>48115444</v>
      </c>
      <c r="I149" s="299" t="s">
        <v>146</v>
      </c>
      <c r="J149" s="203"/>
    </row>
    <row r="150" spans="1:16" x14ac:dyDescent="0.25">
      <c r="A150" s="292">
        <v>20231146</v>
      </c>
      <c r="B150" s="220">
        <v>45110</v>
      </c>
      <c r="C150" s="204" t="s">
        <v>3238</v>
      </c>
      <c r="D150" s="204" t="s">
        <v>3239</v>
      </c>
      <c r="E150" s="297">
        <v>330</v>
      </c>
      <c r="F150" s="204" t="s">
        <v>1038</v>
      </c>
      <c r="G150" s="204" t="s">
        <v>3240</v>
      </c>
      <c r="H150" s="203">
        <v>31402445</v>
      </c>
      <c r="I150" s="208" t="s">
        <v>3126</v>
      </c>
      <c r="J150" s="203"/>
    </row>
    <row r="151" spans="1:16" x14ac:dyDescent="0.25">
      <c r="A151" s="292">
        <v>20231147</v>
      </c>
      <c r="B151" s="220">
        <v>45111</v>
      </c>
      <c r="C151" s="204" t="s">
        <v>3241</v>
      </c>
      <c r="D151" s="203">
        <v>8330823500</v>
      </c>
      <c r="E151" s="297">
        <v>353.84</v>
      </c>
      <c r="F151" s="204" t="s">
        <v>3035</v>
      </c>
      <c r="G151" s="204" t="s">
        <v>50</v>
      </c>
      <c r="H151" s="204">
        <v>35763469</v>
      </c>
      <c r="I151" s="299" t="s">
        <v>3036</v>
      </c>
      <c r="J151" s="203"/>
    </row>
    <row r="152" spans="1:16" x14ac:dyDescent="0.25">
      <c r="A152" s="292">
        <v>20231148</v>
      </c>
      <c r="B152" s="220">
        <v>45111</v>
      </c>
      <c r="C152" s="204" t="s">
        <v>3241</v>
      </c>
      <c r="D152" s="203">
        <v>8330852311</v>
      </c>
      <c r="E152" s="297">
        <v>330.94</v>
      </c>
      <c r="F152" s="204" t="s">
        <v>3035</v>
      </c>
      <c r="G152" s="204" t="s">
        <v>50</v>
      </c>
      <c r="H152" s="204">
        <v>35763469</v>
      </c>
      <c r="I152" s="299" t="s">
        <v>3036</v>
      </c>
      <c r="J152" s="203"/>
    </row>
    <row r="153" spans="1:16" x14ac:dyDescent="0.25">
      <c r="A153" s="292">
        <v>20231149</v>
      </c>
      <c r="B153" s="220">
        <v>45111</v>
      </c>
      <c r="C153" s="204" t="s">
        <v>3242</v>
      </c>
      <c r="D153" s="203">
        <v>5231401152</v>
      </c>
      <c r="E153" s="297">
        <v>234.72</v>
      </c>
      <c r="F153" s="204" t="s">
        <v>3039</v>
      </c>
      <c r="G153" s="204" t="s">
        <v>346</v>
      </c>
      <c r="H153" s="203">
        <v>31331785</v>
      </c>
      <c r="I153" s="299" t="s">
        <v>696</v>
      </c>
      <c r="J153" s="203"/>
    </row>
    <row r="154" spans="1:16" x14ac:dyDescent="0.25">
      <c r="A154" s="292">
        <v>20231150</v>
      </c>
      <c r="B154" s="220">
        <v>45111</v>
      </c>
      <c r="C154" s="204" t="s">
        <v>3175</v>
      </c>
      <c r="D154" s="204" t="s">
        <v>3243</v>
      </c>
      <c r="E154" s="297">
        <v>304.26</v>
      </c>
      <c r="F154" s="204" t="s">
        <v>3244</v>
      </c>
      <c r="G154" s="204" t="s">
        <v>3245</v>
      </c>
      <c r="H154" s="203">
        <v>59865687</v>
      </c>
      <c r="I154" s="299"/>
      <c r="J154" s="203">
        <v>20230067</v>
      </c>
    </row>
    <row r="155" spans="1:16" ht="30" x14ac:dyDescent="0.25">
      <c r="A155" s="292">
        <v>20231151</v>
      </c>
      <c r="B155" s="220">
        <v>45113</v>
      </c>
      <c r="C155" s="204" t="s">
        <v>3247</v>
      </c>
      <c r="D155" s="203">
        <v>202310245</v>
      </c>
      <c r="E155" s="297">
        <v>912</v>
      </c>
      <c r="F155" s="204" t="s">
        <v>295</v>
      </c>
      <c r="G155" s="204" t="s">
        <v>45</v>
      </c>
      <c r="H155" s="203">
        <v>36815799</v>
      </c>
      <c r="I155" s="299" t="s">
        <v>3153</v>
      </c>
      <c r="J155" s="203"/>
    </row>
    <row r="156" spans="1:16" x14ac:dyDescent="0.25">
      <c r="A156" s="292">
        <v>20231152</v>
      </c>
      <c r="B156" s="220">
        <v>45113</v>
      </c>
      <c r="C156" s="204" t="s">
        <v>3248</v>
      </c>
      <c r="D156" s="203">
        <v>231126</v>
      </c>
      <c r="E156" s="297">
        <v>480</v>
      </c>
      <c r="F156" s="204" t="s">
        <v>211</v>
      </c>
      <c r="G156" s="204" t="s">
        <v>3158</v>
      </c>
      <c r="H156" s="203">
        <v>17321204</v>
      </c>
      <c r="I156" s="299" t="s">
        <v>916</v>
      </c>
      <c r="J156" s="203"/>
    </row>
    <row r="157" spans="1:16" ht="18.75" x14ac:dyDescent="0.3">
      <c r="A157" s="292">
        <v>20231153</v>
      </c>
      <c r="B157" s="220">
        <v>45113</v>
      </c>
      <c r="C157" s="204" t="s">
        <v>3249</v>
      </c>
      <c r="D157" s="203">
        <v>2023038</v>
      </c>
      <c r="E157" s="297">
        <v>800</v>
      </c>
      <c r="F157" s="204" t="s">
        <v>1449</v>
      </c>
      <c r="G157" s="204" t="s">
        <v>1462</v>
      </c>
      <c r="H157" s="203">
        <v>48325481</v>
      </c>
      <c r="I157" s="299" t="s">
        <v>2222</v>
      </c>
      <c r="J157" s="203"/>
      <c r="K157" s="319" t="s">
        <v>3250</v>
      </c>
      <c r="L157" s="320"/>
      <c r="M157" s="320"/>
      <c r="N157" s="320"/>
      <c r="O157" s="320"/>
      <c r="P157" s="320"/>
    </row>
    <row r="158" spans="1:16" ht="30" x14ac:dyDescent="0.25">
      <c r="A158" s="292">
        <v>20231154</v>
      </c>
      <c r="B158" s="220">
        <v>45117</v>
      </c>
      <c r="C158" s="204" t="s">
        <v>3251</v>
      </c>
      <c r="D158" s="203">
        <v>1202306815</v>
      </c>
      <c r="E158" s="297">
        <v>221.78</v>
      </c>
      <c r="F158" s="204" t="s">
        <v>3047</v>
      </c>
      <c r="G158" s="204" t="s">
        <v>1188</v>
      </c>
      <c r="H158" s="203">
        <v>44195591</v>
      </c>
      <c r="I158" s="299" t="s">
        <v>2139</v>
      </c>
      <c r="J158" s="203"/>
    </row>
    <row r="159" spans="1:16" x14ac:dyDescent="0.25">
      <c r="A159" s="292">
        <v>20231155</v>
      </c>
      <c r="B159" s="220">
        <v>45117</v>
      </c>
      <c r="C159" s="204" t="s">
        <v>3252</v>
      </c>
      <c r="D159" s="203">
        <v>3300040</v>
      </c>
      <c r="E159" s="297">
        <v>477.6</v>
      </c>
      <c r="F159" s="204" t="s">
        <v>322</v>
      </c>
      <c r="G159" s="204" t="s">
        <v>3029</v>
      </c>
      <c r="H159" s="203">
        <v>31384692</v>
      </c>
      <c r="I159" s="210">
        <v>1001</v>
      </c>
      <c r="J159" s="203"/>
    </row>
    <row r="160" spans="1:16" ht="30" x14ac:dyDescent="0.25">
      <c r="A160" s="292">
        <v>20231156</v>
      </c>
      <c r="B160" s="220">
        <v>45118</v>
      </c>
      <c r="C160" s="204" t="s">
        <v>3253</v>
      </c>
      <c r="D160" s="204" t="s">
        <v>3254</v>
      </c>
      <c r="E160" s="297">
        <v>172.8</v>
      </c>
      <c r="F160" s="204" t="s">
        <v>3255</v>
      </c>
      <c r="G160" s="204" t="s">
        <v>3256</v>
      </c>
      <c r="H160" s="203">
        <v>47717505</v>
      </c>
      <c r="I160" s="299"/>
      <c r="J160" s="203">
        <v>20230064</v>
      </c>
    </row>
    <row r="161" spans="1:16" x14ac:dyDescent="0.25">
      <c r="A161" s="292">
        <v>20231157</v>
      </c>
      <c r="B161" s="220">
        <v>45118</v>
      </c>
      <c r="C161" s="204" t="s">
        <v>3220</v>
      </c>
      <c r="D161" s="203">
        <v>9001616495</v>
      </c>
      <c r="E161" s="297">
        <v>49.45</v>
      </c>
      <c r="F161" s="204" t="s">
        <v>3049</v>
      </c>
      <c r="G161" s="204" t="s">
        <v>3050</v>
      </c>
      <c r="H161" s="203">
        <v>36631124</v>
      </c>
      <c r="I161" s="299"/>
      <c r="J161" s="203"/>
    </row>
    <row r="162" spans="1:16" ht="30" x14ac:dyDescent="0.25">
      <c r="A162" s="292">
        <v>20231158</v>
      </c>
      <c r="B162" s="220">
        <v>45118</v>
      </c>
      <c r="C162" s="204" t="s">
        <v>3212</v>
      </c>
      <c r="D162" s="203">
        <v>1231833</v>
      </c>
      <c r="E162" s="297">
        <v>156</v>
      </c>
      <c r="F162" s="204" t="s">
        <v>1701</v>
      </c>
      <c r="G162" s="209" t="s">
        <v>3132</v>
      </c>
      <c r="H162" s="204">
        <v>46919805</v>
      </c>
      <c r="I162" s="299" t="s">
        <v>2309</v>
      </c>
      <c r="J162" s="203"/>
    </row>
    <row r="163" spans="1:16" x14ac:dyDescent="0.25">
      <c r="A163" s="292">
        <v>20231159</v>
      </c>
      <c r="B163" s="220">
        <v>45125</v>
      </c>
      <c r="C163" s="204" t="s">
        <v>3257</v>
      </c>
      <c r="D163" s="302">
        <v>123003033406</v>
      </c>
      <c r="E163" s="296">
        <v>119</v>
      </c>
      <c r="F163" s="204" t="s">
        <v>108</v>
      </c>
      <c r="G163" s="204" t="s">
        <v>240</v>
      </c>
      <c r="H163" s="203">
        <v>47256281</v>
      </c>
      <c r="I163" s="299"/>
      <c r="J163" s="203">
        <v>20230068</v>
      </c>
    </row>
    <row r="164" spans="1:16" x14ac:dyDescent="0.25">
      <c r="A164" s="292">
        <v>20231160</v>
      </c>
      <c r="B164" s="220">
        <v>45125</v>
      </c>
      <c r="C164" s="204" t="s">
        <v>3258</v>
      </c>
      <c r="D164" s="203">
        <v>23014236</v>
      </c>
      <c r="E164" s="297">
        <v>546.55999999999995</v>
      </c>
      <c r="F164" s="204" t="s">
        <v>2275</v>
      </c>
      <c r="G164" s="204" t="s">
        <v>2287</v>
      </c>
      <c r="H164" s="203">
        <v>35890487</v>
      </c>
      <c r="I164" s="299" t="s">
        <v>2293</v>
      </c>
      <c r="J164" s="203"/>
    </row>
    <row r="165" spans="1:16" ht="30" x14ac:dyDescent="0.25">
      <c r="A165" s="292">
        <v>20231161</v>
      </c>
      <c r="B165" s="220">
        <v>45125</v>
      </c>
      <c r="C165" s="204" t="s">
        <v>3259</v>
      </c>
      <c r="D165" s="203">
        <v>23014237</v>
      </c>
      <c r="E165" s="297">
        <v>6</v>
      </c>
      <c r="F165" s="204" t="s">
        <v>2275</v>
      </c>
      <c r="G165" s="204" t="s">
        <v>2287</v>
      </c>
      <c r="H165" s="203">
        <v>35890487</v>
      </c>
      <c r="I165" s="299" t="s">
        <v>2293</v>
      </c>
      <c r="J165" s="203"/>
    </row>
    <row r="166" spans="1:16" x14ac:dyDescent="0.25">
      <c r="A166" s="292">
        <v>20231162</v>
      </c>
      <c r="B166" s="220">
        <v>45127</v>
      </c>
      <c r="C166" s="209" t="s">
        <v>3260</v>
      </c>
      <c r="D166" s="204" t="s">
        <v>3261</v>
      </c>
      <c r="E166" s="297">
        <v>136</v>
      </c>
      <c r="F166" s="204" t="s">
        <v>2152</v>
      </c>
      <c r="G166" s="204" t="s">
        <v>3093</v>
      </c>
      <c r="H166" s="203">
        <v>47335874</v>
      </c>
      <c r="I166" s="299" t="s">
        <v>2154</v>
      </c>
      <c r="J166" s="203"/>
    </row>
    <row r="167" spans="1:16" x14ac:dyDescent="0.25">
      <c r="A167" s="292">
        <v>20231163</v>
      </c>
      <c r="B167" s="220">
        <v>45127</v>
      </c>
      <c r="C167" s="204" t="s">
        <v>3262</v>
      </c>
      <c r="D167" s="203">
        <v>20230090</v>
      </c>
      <c r="E167" s="297">
        <v>420</v>
      </c>
      <c r="F167" s="204" t="s">
        <v>1218</v>
      </c>
      <c r="G167" s="204" t="s">
        <v>1219</v>
      </c>
      <c r="H167" s="203">
        <v>51002876</v>
      </c>
      <c r="I167" s="299" t="s">
        <v>1220</v>
      </c>
      <c r="J167" s="203"/>
    </row>
    <row r="168" spans="1:16" ht="30" x14ac:dyDescent="0.25">
      <c r="A168" s="292">
        <v>20231164</v>
      </c>
      <c r="B168" s="220">
        <v>45127</v>
      </c>
      <c r="C168" s="204" t="s">
        <v>3263</v>
      </c>
      <c r="D168" s="203">
        <v>20232511</v>
      </c>
      <c r="E168" s="297">
        <v>292</v>
      </c>
      <c r="F168" s="204" t="s">
        <v>3058</v>
      </c>
      <c r="G168" s="204" t="s">
        <v>3059</v>
      </c>
      <c r="H168" s="203">
        <v>47678526</v>
      </c>
      <c r="I168" s="299" t="s">
        <v>2709</v>
      </c>
      <c r="J168" s="203"/>
    </row>
    <row r="169" spans="1:16" ht="30" x14ac:dyDescent="0.25">
      <c r="A169" s="292">
        <v>20231165</v>
      </c>
      <c r="B169" s="220">
        <v>45127</v>
      </c>
      <c r="C169" s="204" t="s">
        <v>3264</v>
      </c>
      <c r="D169" s="203">
        <v>2120230221</v>
      </c>
      <c r="E169" s="297">
        <v>139.19</v>
      </c>
      <c r="F169" s="204" t="s">
        <v>3169</v>
      </c>
      <c r="G169" s="204" t="s">
        <v>3170</v>
      </c>
      <c r="H169" s="203">
        <v>44745982</v>
      </c>
      <c r="I169" s="299"/>
      <c r="J169" s="203">
        <v>20230069</v>
      </c>
    </row>
    <row r="170" spans="1:16" x14ac:dyDescent="0.25">
      <c r="A170" s="292">
        <v>20231166</v>
      </c>
      <c r="B170" s="220">
        <v>45128</v>
      </c>
      <c r="C170" s="204" t="s">
        <v>3265</v>
      </c>
      <c r="D170" s="203">
        <v>293230678</v>
      </c>
      <c r="E170" s="297">
        <v>4294.96</v>
      </c>
      <c r="F170" s="204" t="s">
        <v>2277</v>
      </c>
      <c r="G170" s="204" t="s">
        <v>2289</v>
      </c>
      <c r="H170" s="203">
        <v>30844789</v>
      </c>
      <c r="I170" s="299"/>
      <c r="J170" s="203"/>
    </row>
    <row r="171" spans="1:16" ht="30" x14ac:dyDescent="0.3">
      <c r="A171" s="292">
        <v>20231167</v>
      </c>
      <c r="B171" s="220">
        <v>45135</v>
      </c>
      <c r="C171" s="204" t="s">
        <v>3266</v>
      </c>
      <c r="D171" s="203">
        <v>20230068</v>
      </c>
      <c r="E171" s="297">
        <v>770</v>
      </c>
      <c r="F171" s="204" t="s">
        <v>3068</v>
      </c>
      <c r="G171" s="204" t="s">
        <v>3267</v>
      </c>
      <c r="H171" s="203">
        <v>50605232</v>
      </c>
      <c r="I171" s="299"/>
      <c r="J171" s="203">
        <v>20230065</v>
      </c>
      <c r="K171" s="319" t="s">
        <v>3268</v>
      </c>
      <c r="L171" s="320"/>
      <c r="M171" s="320"/>
      <c r="N171" s="320"/>
      <c r="O171" s="320"/>
      <c r="P171" s="320"/>
    </row>
    <row r="172" spans="1:16" x14ac:dyDescent="0.25">
      <c r="A172" s="292">
        <v>20231168</v>
      </c>
      <c r="B172" s="220">
        <v>45141</v>
      </c>
      <c r="C172" s="204" t="s">
        <v>3269</v>
      </c>
      <c r="D172" s="203" t="s">
        <v>3270</v>
      </c>
      <c r="E172" s="297">
        <v>330</v>
      </c>
      <c r="F172" s="204" t="s">
        <v>1038</v>
      </c>
      <c r="G172" s="204" t="s">
        <v>1039</v>
      </c>
      <c r="H172" s="203">
        <v>31402445</v>
      </c>
      <c r="I172" s="299" t="s">
        <v>3126</v>
      </c>
      <c r="J172" s="203"/>
    </row>
    <row r="173" spans="1:16" x14ac:dyDescent="0.25">
      <c r="A173" s="292">
        <v>20231169</v>
      </c>
      <c r="B173" s="220">
        <v>45140</v>
      </c>
      <c r="C173" s="204" t="s">
        <v>3271</v>
      </c>
      <c r="D173" s="203">
        <v>2023268</v>
      </c>
      <c r="E173" s="297">
        <v>40</v>
      </c>
      <c r="F173" s="204" t="s">
        <v>2278</v>
      </c>
      <c r="G173" s="204" t="s">
        <v>2290</v>
      </c>
      <c r="H173" s="203">
        <v>48261068</v>
      </c>
      <c r="I173" s="299"/>
      <c r="J173" s="203">
        <v>20230071</v>
      </c>
    </row>
    <row r="174" spans="1:16" x14ac:dyDescent="0.25">
      <c r="A174" s="292">
        <v>20231170</v>
      </c>
      <c r="B174" s="220">
        <v>45141</v>
      </c>
      <c r="C174" s="204" t="s">
        <v>3204</v>
      </c>
      <c r="D174" s="203">
        <v>5231402014</v>
      </c>
      <c r="E174" s="297">
        <v>200.36</v>
      </c>
      <c r="F174" s="204" t="s">
        <v>3039</v>
      </c>
      <c r="G174" s="204" t="s">
        <v>346</v>
      </c>
      <c r="H174" s="203">
        <v>31331785</v>
      </c>
      <c r="I174" s="299" t="s">
        <v>696</v>
      </c>
      <c r="J174" s="203"/>
    </row>
    <row r="175" spans="1:16" x14ac:dyDescent="0.25">
      <c r="A175" s="292">
        <v>20231171</v>
      </c>
      <c r="B175" s="220">
        <v>45140</v>
      </c>
      <c r="C175" s="204" t="s">
        <v>3272</v>
      </c>
      <c r="D175" s="203">
        <v>202310291</v>
      </c>
      <c r="E175" s="297">
        <v>912</v>
      </c>
      <c r="F175" s="204" t="s">
        <v>295</v>
      </c>
      <c r="G175" s="204" t="s">
        <v>45</v>
      </c>
      <c r="H175" s="203">
        <v>36815799</v>
      </c>
      <c r="I175" s="299" t="s">
        <v>3153</v>
      </c>
      <c r="J175" s="203"/>
    </row>
    <row r="176" spans="1:16" x14ac:dyDescent="0.25">
      <c r="A176" s="292">
        <v>20231172</v>
      </c>
      <c r="B176" s="220">
        <v>45142</v>
      </c>
      <c r="C176" s="204" t="s">
        <v>3274</v>
      </c>
      <c r="D176" s="203">
        <v>3300048</v>
      </c>
      <c r="E176" s="297">
        <v>477.6</v>
      </c>
      <c r="F176" s="204" t="s">
        <v>322</v>
      </c>
      <c r="G176" s="204" t="s">
        <v>3029</v>
      </c>
      <c r="H176" s="203">
        <v>31384692</v>
      </c>
      <c r="I176" s="299" t="s">
        <v>914</v>
      </c>
      <c r="J176" s="203"/>
    </row>
    <row r="177" spans="1:10" x14ac:dyDescent="0.25">
      <c r="A177" s="292">
        <v>20231173</v>
      </c>
      <c r="B177" s="220">
        <v>45142</v>
      </c>
      <c r="C177" s="204" t="s">
        <v>3273</v>
      </c>
      <c r="D177" s="203">
        <v>8332649058</v>
      </c>
      <c r="E177" s="297">
        <v>328.04</v>
      </c>
      <c r="F177" s="204" t="s">
        <v>3035</v>
      </c>
      <c r="G177" s="204" t="s">
        <v>50</v>
      </c>
      <c r="H177" s="203">
        <v>35763469</v>
      </c>
      <c r="I177" s="299" t="s">
        <v>3036</v>
      </c>
      <c r="J177" s="203"/>
    </row>
    <row r="178" spans="1:10" x14ac:dyDescent="0.25">
      <c r="A178" s="292">
        <v>20231174</v>
      </c>
      <c r="B178" s="220">
        <v>45142</v>
      </c>
      <c r="C178" s="204" t="s">
        <v>3273</v>
      </c>
      <c r="D178" s="203">
        <v>8332606471</v>
      </c>
      <c r="E178" s="297">
        <v>308.10000000000002</v>
      </c>
      <c r="F178" s="204" t="s">
        <v>3035</v>
      </c>
      <c r="G178" s="204" t="s">
        <v>50</v>
      </c>
      <c r="H178" s="203">
        <v>35763469</v>
      </c>
      <c r="I178" s="299" t="s">
        <v>3036</v>
      </c>
      <c r="J178" s="203"/>
    </row>
    <row r="179" spans="1:10" x14ac:dyDescent="0.25">
      <c r="A179" s="292">
        <v>20231175</v>
      </c>
      <c r="B179" s="220">
        <v>45145</v>
      </c>
      <c r="C179" s="204" t="s">
        <v>3130</v>
      </c>
      <c r="D179" s="203">
        <v>2323</v>
      </c>
      <c r="E179" s="297">
        <v>60</v>
      </c>
      <c r="F179" s="204" t="s">
        <v>256</v>
      </c>
      <c r="G179" s="204" t="s">
        <v>2308</v>
      </c>
      <c r="H179" s="203">
        <v>48115444</v>
      </c>
      <c r="I179" s="299" t="s">
        <v>146</v>
      </c>
      <c r="J179" s="203"/>
    </row>
    <row r="180" spans="1:10" ht="30" x14ac:dyDescent="0.25">
      <c r="A180" s="292">
        <v>20231176</v>
      </c>
      <c r="B180" s="220">
        <v>45145</v>
      </c>
      <c r="C180" s="204" t="s">
        <v>3275</v>
      </c>
      <c r="D180" s="203">
        <v>1202308013</v>
      </c>
      <c r="E180" s="297">
        <v>179.7</v>
      </c>
      <c r="F180" s="204" t="s">
        <v>3047</v>
      </c>
      <c r="G180" s="204" t="s">
        <v>1188</v>
      </c>
      <c r="H180" s="203">
        <v>44195591</v>
      </c>
      <c r="I180" s="299" t="s">
        <v>2139</v>
      </c>
      <c r="J180" s="203"/>
    </row>
    <row r="181" spans="1:10" x14ac:dyDescent="0.25">
      <c r="A181" s="292">
        <v>20231177</v>
      </c>
      <c r="B181" s="220">
        <v>45145</v>
      </c>
      <c r="C181" s="204" t="s">
        <v>3276</v>
      </c>
      <c r="D181" s="203">
        <v>23095</v>
      </c>
      <c r="E181" s="297">
        <v>108</v>
      </c>
      <c r="F181" s="204" t="s">
        <v>933</v>
      </c>
      <c r="G181" s="204" t="s">
        <v>934</v>
      </c>
      <c r="H181" s="203">
        <v>47551321</v>
      </c>
      <c r="I181" s="299" t="s">
        <v>3042</v>
      </c>
      <c r="J181" s="203"/>
    </row>
    <row r="182" spans="1:10" x14ac:dyDescent="0.25">
      <c r="A182" s="292">
        <v>20231178</v>
      </c>
      <c r="B182" s="220">
        <v>45147</v>
      </c>
      <c r="C182" s="204" t="s">
        <v>3277</v>
      </c>
      <c r="D182" s="203">
        <v>231160</v>
      </c>
      <c r="E182" s="297">
        <v>480</v>
      </c>
      <c r="F182" s="204" t="s">
        <v>211</v>
      </c>
      <c r="G182" s="204" t="s">
        <v>3158</v>
      </c>
      <c r="H182" s="203">
        <v>17321204</v>
      </c>
      <c r="I182" s="299" t="s">
        <v>916</v>
      </c>
      <c r="J182" s="203"/>
    </row>
    <row r="183" spans="1:10" x14ac:dyDescent="0.25">
      <c r="A183" s="292">
        <v>20231179</v>
      </c>
      <c r="B183" s="220">
        <v>45147</v>
      </c>
      <c r="C183" s="204" t="s">
        <v>3278</v>
      </c>
      <c r="D183" s="203">
        <v>2023020564</v>
      </c>
      <c r="E183" s="297">
        <v>118.8</v>
      </c>
      <c r="F183" s="204" t="s">
        <v>859</v>
      </c>
      <c r="G183" s="204" t="s">
        <v>860</v>
      </c>
      <c r="H183" s="203">
        <v>35800861</v>
      </c>
      <c r="I183" s="299"/>
      <c r="J183" s="203">
        <v>20230052</v>
      </c>
    </row>
    <row r="184" spans="1:10" x14ac:dyDescent="0.25">
      <c r="A184" s="292">
        <v>20231180</v>
      </c>
      <c r="B184" s="220">
        <v>45147</v>
      </c>
      <c r="C184" s="209" t="s">
        <v>3279</v>
      </c>
      <c r="D184" s="203">
        <v>7231487</v>
      </c>
      <c r="E184" s="297">
        <v>116.1</v>
      </c>
      <c r="F184" s="204" t="s">
        <v>1288</v>
      </c>
      <c r="G184" s="204" t="s">
        <v>3280</v>
      </c>
      <c r="H184" s="203">
        <v>26426218</v>
      </c>
      <c r="I184" s="299"/>
      <c r="J184" s="203">
        <v>20230078</v>
      </c>
    </row>
    <row r="185" spans="1:10" x14ac:dyDescent="0.25">
      <c r="A185" s="292">
        <v>20231181</v>
      </c>
      <c r="B185" s="220">
        <v>45147</v>
      </c>
      <c r="C185" s="204" t="s">
        <v>3281</v>
      </c>
      <c r="D185" s="203">
        <v>2023050</v>
      </c>
      <c r="E185" s="297">
        <v>400</v>
      </c>
      <c r="F185" s="204" t="s">
        <v>1449</v>
      </c>
      <c r="G185" s="204" t="s">
        <v>1462</v>
      </c>
      <c r="H185" s="203">
        <v>48325481</v>
      </c>
      <c r="I185" s="299" t="s">
        <v>2222</v>
      </c>
      <c r="J185" s="203"/>
    </row>
    <row r="186" spans="1:10" x14ac:dyDescent="0.25">
      <c r="A186" s="292">
        <v>20231182</v>
      </c>
      <c r="B186" s="220">
        <v>45148</v>
      </c>
      <c r="C186" s="204" t="s">
        <v>3282</v>
      </c>
      <c r="D186" s="203">
        <v>9001624310</v>
      </c>
      <c r="E186" s="297">
        <v>23.9</v>
      </c>
      <c r="F186" s="204" t="s">
        <v>3049</v>
      </c>
      <c r="G186" s="204" t="s">
        <v>3050</v>
      </c>
      <c r="H186" s="203">
        <v>36631124</v>
      </c>
      <c r="I186" s="299"/>
      <c r="J186" s="203"/>
    </row>
    <row r="187" spans="1:10" x14ac:dyDescent="0.25">
      <c r="A187" s="292">
        <v>20231183</v>
      </c>
      <c r="B187" s="220">
        <v>45147</v>
      </c>
      <c r="C187" s="204" t="s">
        <v>3283</v>
      </c>
      <c r="D187" s="203">
        <v>230064042</v>
      </c>
      <c r="E187" s="297">
        <v>554.5</v>
      </c>
      <c r="F187" s="204" t="s">
        <v>2273</v>
      </c>
      <c r="G187" s="204" t="s">
        <v>1570</v>
      </c>
      <c r="H187" s="204">
        <v>35710691</v>
      </c>
      <c r="I187" s="299"/>
      <c r="J187" s="203">
        <v>20230081</v>
      </c>
    </row>
    <row r="188" spans="1:10" x14ac:dyDescent="0.25">
      <c r="A188" s="292">
        <v>20231184</v>
      </c>
      <c r="B188" s="220">
        <v>45148</v>
      </c>
      <c r="C188" s="204" t="s">
        <v>3284</v>
      </c>
      <c r="D188" s="203">
        <v>2023286</v>
      </c>
      <c r="E188" s="297">
        <v>111.3</v>
      </c>
      <c r="F188" s="204" t="s">
        <v>2278</v>
      </c>
      <c r="G188" s="204" t="s">
        <v>2290</v>
      </c>
      <c r="H188" s="203">
        <v>48261068</v>
      </c>
      <c r="I188" s="299"/>
      <c r="J188" s="203">
        <v>20230076</v>
      </c>
    </row>
    <row r="189" spans="1:10" ht="30" x14ac:dyDescent="0.25">
      <c r="A189" s="292">
        <v>20231185</v>
      </c>
      <c r="B189" s="220">
        <v>45149</v>
      </c>
      <c r="C189" s="204" t="s">
        <v>3285</v>
      </c>
      <c r="D189" s="204">
        <v>1231835</v>
      </c>
      <c r="E189" s="297">
        <v>156</v>
      </c>
      <c r="F189" s="204" t="s">
        <v>1701</v>
      </c>
      <c r="G189" s="204" t="s">
        <v>3132</v>
      </c>
      <c r="H189" s="203">
        <v>46919805</v>
      </c>
      <c r="I189" s="299" t="s">
        <v>2309</v>
      </c>
      <c r="J189" s="203"/>
    </row>
    <row r="190" spans="1:10" x14ac:dyDescent="0.25">
      <c r="A190" s="292">
        <v>20231186</v>
      </c>
      <c r="B190" s="220">
        <v>45152</v>
      </c>
      <c r="C190" s="204" t="s">
        <v>3286</v>
      </c>
      <c r="D190" s="203">
        <v>7231504</v>
      </c>
      <c r="E190" s="297">
        <v>89.1</v>
      </c>
      <c r="F190" s="204" t="s">
        <v>1288</v>
      </c>
      <c r="G190" s="204" t="s">
        <v>3280</v>
      </c>
      <c r="H190" s="203">
        <v>26426218</v>
      </c>
      <c r="I190" s="299"/>
      <c r="J190" s="203">
        <v>20230079</v>
      </c>
    </row>
    <row r="191" spans="1:10" x14ac:dyDescent="0.25">
      <c r="A191" s="292">
        <v>20231187</v>
      </c>
      <c r="B191" s="220">
        <v>45153</v>
      </c>
      <c r="C191" s="204" t="s">
        <v>3287</v>
      </c>
      <c r="D191" s="203">
        <v>23016461</v>
      </c>
      <c r="E191" s="297">
        <v>546.55999999999995</v>
      </c>
      <c r="F191" s="204" t="s">
        <v>2275</v>
      </c>
      <c r="G191" s="204" t="s">
        <v>860</v>
      </c>
      <c r="H191" s="203">
        <v>35890487</v>
      </c>
      <c r="I191" s="299" t="s">
        <v>2293</v>
      </c>
      <c r="J191" s="203"/>
    </row>
    <row r="192" spans="1:10" x14ac:dyDescent="0.25">
      <c r="A192" s="292">
        <v>20231188</v>
      </c>
      <c r="B192" s="220">
        <v>45153</v>
      </c>
      <c r="C192" s="204" t="s">
        <v>3290</v>
      </c>
      <c r="D192" s="203">
        <v>23016462</v>
      </c>
      <c r="E192" s="297">
        <v>52</v>
      </c>
      <c r="F192" s="204" t="s">
        <v>2275</v>
      </c>
      <c r="G192" s="204" t="s">
        <v>860</v>
      </c>
      <c r="H192" s="203">
        <v>35890487</v>
      </c>
      <c r="I192" s="299" t="s">
        <v>2293</v>
      </c>
      <c r="J192" s="203"/>
    </row>
    <row r="193" spans="1:10" x14ac:dyDescent="0.25">
      <c r="A193" s="292">
        <v>20231189</v>
      </c>
      <c r="B193" s="220">
        <v>45146</v>
      </c>
      <c r="C193" s="204" t="s">
        <v>3288</v>
      </c>
      <c r="D193" s="203">
        <v>230063526</v>
      </c>
      <c r="E193" s="297">
        <v>41.63</v>
      </c>
      <c r="F193" s="204" t="s">
        <v>2273</v>
      </c>
      <c r="G193" s="204" t="s">
        <v>3289</v>
      </c>
      <c r="H193" s="203">
        <v>35710691</v>
      </c>
      <c r="I193" s="299"/>
      <c r="J193" s="203">
        <v>20230082</v>
      </c>
    </row>
    <row r="194" spans="1:10" x14ac:dyDescent="0.25">
      <c r="A194" s="292">
        <v>20231190</v>
      </c>
      <c r="B194" s="220">
        <v>45153</v>
      </c>
      <c r="C194" s="204" t="s">
        <v>3291</v>
      </c>
      <c r="D194" s="203">
        <v>2023009</v>
      </c>
      <c r="E194" s="297">
        <v>108</v>
      </c>
      <c r="F194" s="204" t="s">
        <v>114</v>
      </c>
      <c r="G194" s="204" t="s">
        <v>97</v>
      </c>
      <c r="H194" s="203">
        <v>50317857</v>
      </c>
      <c r="I194" s="299"/>
      <c r="J194" s="203">
        <v>20230073</v>
      </c>
    </row>
    <row r="195" spans="1:10" x14ac:dyDescent="0.25">
      <c r="A195" s="292">
        <v>20231191</v>
      </c>
      <c r="B195" s="220">
        <v>45156</v>
      </c>
      <c r="C195" s="204" t="s">
        <v>3292</v>
      </c>
      <c r="D195" s="203">
        <v>5083020972</v>
      </c>
      <c r="E195" s="297">
        <v>638.1</v>
      </c>
      <c r="F195" s="204" t="s">
        <v>3293</v>
      </c>
      <c r="G195" s="204" t="s">
        <v>3294</v>
      </c>
      <c r="H195" s="203">
        <v>35950226</v>
      </c>
      <c r="I195" s="299"/>
      <c r="J195" s="203">
        <v>20230083</v>
      </c>
    </row>
    <row r="196" spans="1:10" x14ac:dyDescent="0.25">
      <c r="A196" s="292">
        <v>20231192</v>
      </c>
      <c r="B196" s="220">
        <v>45156</v>
      </c>
      <c r="C196" s="204" t="s">
        <v>3295</v>
      </c>
      <c r="D196" s="203">
        <v>81230446395</v>
      </c>
      <c r="E196" s="297">
        <v>560.54</v>
      </c>
      <c r="F196" s="204" t="s">
        <v>3296</v>
      </c>
      <c r="G196" s="204" t="s">
        <v>3297</v>
      </c>
      <c r="H196" s="203">
        <v>35897821</v>
      </c>
      <c r="I196" s="299"/>
      <c r="J196" s="203">
        <v>20230080</v>
      </c>
    </row>
    <row r="197" spans="1:10" x14ac:dyDescent="0.25">
      <c r="A197" s="292">
        <v>20231193</v>
      </c>
      <c r="B197" s="220">
        <v>45161</v>
      </c>
      <c r="C197" s="204" t="s">
        <v>3298</v>
      </c>
      <c r="D197" s="203">
        <v>293230770</v>
      </c>
      <c r="E197" s="297">
        <v>4294.96</v>
      </c>
      <c r="F197" s="204" t="s">
        <v>2277</v>
      </c>
      <c r="G197" s="204" t="s">
        <v>2289</v>
      </c>
      <c r="H197" s="203">
        <v>30844789</v>
      </c>
      <c r="I197" s="299" t="s">
        <v>3313</v>
      </c>
      <c r="J197" s="203"/>
    </row>
    <row r="198" spans="1:10" x14ac:dyDescent="0.25">
      <c r="A198" s="292">
        <v>20231194</v>
      </c>
      <c r="B198" s="220">
        <v>45161</v>
      </c>
      <c r="C198" s="204" t="s">
        <v>3299</v>
      </c>
      <c r="D198" s="208" t="s">
        <v>3300</v>
      </c>
      <c r="E198" s="297">
        <v>78.900000000000006</v>
      </c>
      <c r="F198" s="204" t="s">
        <v>3301</v>
      </c>
      <c r="G198" s="204" t="s">
        <v>3302</v>
      </c>
      <c r="H198" s="203">
        <v>17329060</v>
      </c>
      <c r="I198" s="299"/>
      <c r="J198" s="203">
        <v>20230084</v>
      </c>
    </row>
    <row r="199" spans="1:10" ht="27" customHeight="1" x14ac:dyDescent="0.25">
      <c r="A199" s="292">
        <v>20231195</v>
      </c>
      <c r="B199" s="220">
        <v>45166</v>
      </c>
      <c r="C199" s="204" t="s">
        <v>3295</v>
      </c>
      <c r="D199" s="203">
        <v>8123048928</v>
      </c>
      <c r="E199" s="297">
        <v>507.72</v>
      </c>
      <c r="F199" s="204" t="s">
        <v>3296</v>
      </c>
      <c r="G199" s="204" t="s">
        <v>3297</v>
      </c>
      <c r="H199" s="203">
        <v>35897821</v>
      </c>
      <c r="I199" s="299"/>
      <c r="J199" s="203">
        <v>20230086</v>
      </c>
    </row>
    <row r="200" spans="1:10" x14ac:dyDescent="0.25">
      <c r="A200" s="203">
        <v>20231196</v>
      </c>
      <c r="B200" s="220">
        <v>45166</v>
      </c>
      <c r="C200" s="204" t="s">
        <v>3295</v>
      </c>
      <c r="D200" s="203">
        <v>8123048927</v>
      </c>
      <c r="E200" s="297">
        <v>697.29</v>
      </c>
      <c r="F200" s="204" t="s">
        <v>3296</v>
      </c>
      <c r="G200" s="204" t="s">
        <v>3297</v>
      </c>
      <c r="H200" s="203">
        <v>35897821</v>
      </c>
      <c r="I200" s="299"/>
      <c r="J200" s="203">
        <v>20230085</v>
      </c>
    </row>
    <row r="201" spans="1:10" x14ac:dyDescent="0.25">
      <c r="A201" s="203">
        <v>20231197</v>
      </c>
      <c r="B201" s="220">
        <v>45168</v>
      </c>
      <c r="C201" s="204" t="s">
        <v>3303</v>
      </c>
      <c r="D201" s="203">
        <v>202330136</v>
      </c>
      <c r="E201" s="296">
        <v>262.8</v>
      </c>
      <c r="F201" s="204" t="s">
        <v>295</v>
      </c>
      <c r="G201" s="204" t="s">
        <v>45</v>
      </c>
      <c r="H201" s="203">
        <v>36815799</v>
      </c>
      <c r="I201" s="299"/>
      <c r="J201" s="203">
        <v>20230072</v>
      </c>
    </row>
    <row r="202" spans="1:10" ht="30" x14ac:dyDescent="0.25">
      <c r="A202" s="203">
        <v>20231198</v>
      </c>
      <c r="B202" s="220">
        <v>45168</v>
      </c>
      <c r="C202" s="204" t="s">
        <v>3304</v>
      </c>
      <c r="D202" s="203">
        <v>202330137</v>
      </c>
      <c r="E202" s="297">
        <v>1440</v>
      </c>
      <c r="F202" s="204" t="s">
        <v>295</v>
      </c>
      <c r="G202" s="204" t="s">
        <v>45</v>
      </c>
      <c r="H202" s="203">
        <v>36815799</v>
      </c>
      <c r="I202" s="299"/>
      <c r="J202" s="203">
        <v>20230075</v>
      </c>
    </row>
    <row r="203" spans="1:10" ht="30" x14ac:dyDescent="0.25">
      <c r="A203" s="203">
        <v>20231199</v>
      </c>
      <c r="B203" s="220">
        <v>45168</v>
      </c>
      <c r="C203" s="204" t="s">
        <v>3305</v>
      </c>
      <c r="D203" s="203">
        <v>202330138</v>
      </c>
      <c r="E203" s="297">
        <v>11988</v>
      </c>
      <c r="F203" s="204" t="s">
        <v>295</v>
      </c>
      <c r="G203" s="204" t="s">
        <v>45</v>
      </c>
      <c r="H203" s="203">
        <v>36815799</v>
      </c>
      <c r="I203" s="299"/>
      <c r="J203" s="203">
        <v>20030077</v>
      </c>
    </row>
    <row r="204" spans="1:10" x14ac:dyDescent="0.25">
      <c r="A204" s="203">
        <v>20231200</v>
      </c>
      <c r="B204" s="220">
        <v>45173</v>
      </c>
      <c r="C204" s="204" t="s">
        <v>3306</v>
      </c>
      <c r="D204" s="203">
        <v>2326</v>
      </c>
      <c r="E204" s="297">
        <v>60</v>
      </c>
      <c r="F204" s="204" t="s">
        <v>256</v>
      </c>
      <c r="G204" s="204" t="s">
        <v>2308</v>
      </c>
      <c r="H204" s="203">
        <v>48115444</v>
      </c>
      <c r="I204" s="299" t="s">
        <v>146</v>
      </c>
      <c r="J204" s="203"/>
    </row>
    <row r="205" spans="1:10" ht="30" x14ac:dyDescent="0.25">
      <c r="A205" s="203">
        <v>20231201</v>
      </c>
      <c r="B205" s="220">
        <v>45173</v>
      </c>
      <c r="C205" s="204" t="s">
        <v>3307</v>
      </c>
      <c r="D205" s="203">
        <v>23113</v>
      </c>
      <c r="E205" s="297">
        <v>108</v>
      </c>
      <c r="F205" s="204" t="s">
        <v>933</v>
      </c>
      <c r="G205" s="204" t="s">
        <v>934</v>
      </c>
      <c r="H205" s="203">
        <v>47551321</v>
      </c>
      <c r="I205" s="299" t="s">
        <v>3042</v>
      </c>
      <c r="J205" s="203"/>
    </row>
    <row r="206" spans="1:10" x14ac:dyDescent="0.25">
      <c r="A206" s="203">
        <v>20231202</v>
      </c>
      <c r="B206" s="220">
        <v>45173</v>
      </c>
      <c r="C206" s="204" t="s">
        <v>3308</v>
      </c>
      <c r="D206" s="203">
        <v>8334424404</v>
      </c>
      <c r="E206" s="297">
        <v>324.97000000000003</v>
      </c>
      <c r="F206" s="204" t="s">
        <v>3035</v>
      </c>
      <c r="G206" s="204" t="s">
        <v>50</v>
      </c>
      <c r="H206" s="203">
        <v>35763469</v>
      </c>
      <c r="I206" s="299" t="s">
        <v>3036</v>
      </c>
      <c r="J206" s="203"/>
    </row>
    <row r="207" spans="1:10" x14ac:dyDescent="0.25">
      <c r="A207" s="203">
        <v>20231203</v>
      </c>
      <c r="B207" s="220">
        <v>45173</v>
      </c>
      <c r="C207" s="204" t="s">
        <v>3308</v>
      </c>
      <c r="D207" s="203">
        <v>8334375931</v>
      </c>
      <c r="E207" s="297">
        <v>356.34</v>
      </c>
      <c r="F207" s="204" t="s">
        <v>3035</v>
      </c>
      <c r="G207" s="204" t="s">
        <v>50</v>
      </c>
      <c r="H207" s="203">
        <v>35763469</v>
      </c>
      <c r="I207" s="299" t="s">
        <v>3309</v>
      </c>
      <c r="J207" s="203"/>
    </row>
    <row r="208" spans="1:10" x14ac:dyDescent="0.25">
      <c r="A208" s="203">
        <v>20231204</v>
      </c>
      <c r="B208" s="220">
        <v>45174</v>
      </c>
      <c r="C208" s="204" t="s">
        <v>3310</v>
      </c>
      <c r="D208" s="203" t="s">
        <v>3311</v>
      </c>
      <c r="E208" s="297">
        <v>330</v>
      </c>
      <c r="F208" s="204" t="s">
        <v>1038</v>
      </c>
      <c r="G208" s="204" t="s">
        <v>3240</v>
      </c>
      <c r="H208" s="203">
        <v>31402445</v>
      </c>
      <c r="I208" s="299" t="s">
        <v>3126</v>
      </c>
      <c r="J208" s="203"/>
    </row>
    <row r="209" spans="1:10" x14ac:dyDescent="0.25">
      <c r="A209" s="203">
        <v>20231205</v>
      </c>
      <c r="B209" s="220">
        <v>45174</v>
      </c>
      <c r="C209" s="209" t="s">
        <v>3312</v>
      </c>
      <c r="D209" s="203">
        <v>3300056</v>
      </c>
      <c r="E209" s="297">
        <v>477.6</v>
      </c>
      <c r="F209" s="204" t="s">
        <v>322</v>
      </c>
      <c r="G209" s="204" t="s">
        <v>3029</v>
      </c>
      <c r="H209" s="203">
        <v>31384692</v>
      </c>
      <c r="I209" s="299" t="s">
        <v>914</v>
      </c>
      <c r="J209" s="203"/>
    </row>
    <row r="210" spans="1:10" x14ac:dyDescent="0.25">
      <c r="A210" s="203">
        <v>20231206</v>
      </c>
      <c r="B210" s="220">
        <v>45175</v>
      </c>
      <c r="C210" s="204" t="s">
        <v>3314</v>
      </c>
      <c r="D210" s="203">
        <v>202310333</v>
      </c>
      <c r="E210" s="297">
        <v>912</v>
      </c>
      <c r="F210" s="204" t="s">
        <v>295</v>
      </c>
      <c r="G210" s="204" t="s">
        <v>45</v>
      </c>
      <c r="H210" s="203">
        <v>36815799</v>
      </c>
      <c r="I210" s="299" t="s">
        <v>3153</v>
      </c>
      <c r="J210" s="203"/>
    </row>
    <row r="211" spans="1:10" x14ac:dyDescent="0.25">
      <c r="A211" s="203">
        <v>20231207</v>
      </c>
      <c r="B211" s="220">
        <v>45176</v>
      </c>
      <c r="C211" s="204" t="s">
        <v>3315</v>
      </c>
      <c r="D211" s="203">
        <v>5231402707</v>
      </c>
      <c r="E211" s="297">
        <v>195.1</v>
      </c>
      <c r="F211" s="204" t="s">
        <v>3039</v>
      </c>
      <c r="G211" s="204" t="s">
        <v>346</v>
      </c>
      <c r="H211" s="203">
        <v>31331785</v>
      </c>
      <c r="I211" s="299" t="s">
        <v>696</v>
      </c>
      <c r="J211" s="203"/>
    </row>
    <row r="212" spans="1:10" ht="45" x14ac:dyDescent="0.25">
      <c r="A212" s="203">
        <v>20231208</v>
      </c>
      <c r="B212" s="220">
        <v>45176</v>
      </c>
      <c r="C212" s="204" t="s">
        <v>3316</v>
      </c>
      <c r="D212" s="203">
        <v>1231839</v>
      </c>
      <c r="E212" s="297">
        <v>156</v>
      </c>
      <c r="F212" s="204" t="s">
        <v>1701</v>
      </c>
      <c r="G212" s="204" t="s">
        <v>3132</v>
      </c>
      <c r="H212" s="203">
        <v>46919805</v>
      </c>
      <c r="I212" s="299" t="s">
        <v>2309</v>
      </c>
      <c r="J212" s="203"/>
    </row>
    <row r="213" spans="1:10" x14ac:dyDescent="0.25">
      <c r="A213" s="203">
        <v>20231209</v>
      </c>
      <c r="B213" s="220">
        <v>45177</v>
      </c>
      <c r="C213" s="204" t="s">
        <v>3317</v>
      </c>
      <c r="D213" s="203">
        <v>231193</v>
      </c>
      <c r="E213" s="297">
        <v>480</v>
      </c>
      <c r="F213" s="204" t="s">
        <v>211</v>
      </c>
      <c r="G213" s="204" t="s">
        <v>3318</v>
      </c>
      <c r="H213" s="203">
        <v>2020299391</v>
      </c>
      <c r="I213" s="299" t="s">
        <v>3407</v>
      </c>
      <c r="J213" s="203"/>
    </row>
    <row r="214" spans="1:10" x14ac:dyDescent="0.25">
      <c r="A214" s="203">
        <v>20231210</v>
      </c>
      <c r="B214" s="220">
        <v>45180</v>
      </c>
      <c r="C214" s="204" t="s">
        <v>3319</v>
      </c>
      <c r="D214" s="203">
        <v>1202309143</v>
      </c>
      <c r="E214" s="297">
        <v>190.26</v>
      </c>
      <c r="F214" s="204" t="s">
        <v>3047</v>
      </c>
      <c r="G214" s="204" t="s">
        <v>1188</v>
      </c>
      <c r="H214" s="203">
        <v>44195591</v>
      </c>
      <c r="I214" s="299" t="s">
        <v>2139</v>
      </c>
      <c r="J214" s="203"/>
    </row>
    <row r="215" spans="1:10" x14ac:dyDescent="0.25">
      <c r="A215" s="203">
        <v>20231211</v>
      </c>
      <c r="B215" s="220">
        <v>45180</v>
      </c>
      <c r="C215" s="204" t="s">
        <v>3320</v>
      </c>
      <c r="D215" s="203">
        <v>9001629854</v>
      </c>
      <c r="E215" s="297">
        <v>255.55</v>
      </c>
      <c r="F215" s="204" t="s">
        <v>3049</v>
      </c>
      <c r="G215" s="204" t="s">
        <v>3050</v>
      </c>
      <c r="H215" s="204">
        <v>36631124</v>
      </c>
      <c r="I215" s="299" t="s">
        <v>3321</v>
      </c>
      <c r="J215" s="203"/>
    </row>
    <row r="216" spans="1:10" x14ac:dyDescent="0.25">
      <c r="A216" s="203">
        <v>20231212</v>
      </c>
      <c r="B216" s="220">
        <v>45180</v>
      </c>
      <c r="C216" s="204" t="s">
        <v>3322</v>
      </c>
      <c r="D216" s="203">
        <v>20231212</v>
      </c>
      <c r="E216" s="297">
        <v>400</v>
      </c>
      <c r="F216" s="204" t="s">
        <v>1449</v>
      </c>
      <c r="G216" s="204" t="s">
        <v>1462</v>
      </c>
      <c r="H216" s="203">
        <v>48325481</v>
      </c>
      <c r="I216" s="299" t="s">
        <v>2222</v>
      </c>
      <c r="J216" s="203"/>
    </row>
    <row r="217" spans="1:10" x14ac:dyDescent="0.25">
      <c r="A217" s="203">
        <v>20231213</v>
      </c>
      <c r="B217" s="220">
        <v>45181</v>
      </c>
      <c r="C217" s="204" t="s">
        <v>3323</v>
      </c>
      <c r="D217" s="203">
        <v>2308035</v>
      </c>
      <c r="E217" s="297">
        <v>39559.800000000003</v>
      </c>
      <c r="F217" s="204" t="s">
        <v>3324</v>
      </c>
      <c r="G217" s="204" t="s">
        <v>3325</v>
      </c>
      <c r="H217" s="203">
        <v>29222389</v>
      </c>
      <c r="I217" s="299" t="s">
        <v>3326</v>
      </c>
      <c r="J217" s="203"/>
    </row>
    <row r="218" spans="1:10" ht="30" x14ac:dyDescent="0.25">
      <c r="A218" s="203">
        <v>20231214</v>
      </c>
      <c r="B218" s="220">
        <v>45177</v>
      </c>
      <c r="C218" s="204" t="s">
        <v>3327</v>
      </c>
      <c r="D218" s="203">
        <v>5500206521</v>
      </c>
      <c r="E218" s="297">
        <v>270</v>
      </c>
      <c r="F218" s="204" t="s">
        <v>3328</v>
      </c>
      <c r="G218" s="204" t="s">
        <v>3329</v>
      </c>
      <c r="H218" s="203"/>
      <c r="I218" s="299" t="s">
        <v>3330</v>
      </c>
      <c r="J218" s="203"/>
    </row>
    <row r="219" spans="1:10" x14ac:dyDescent="0.25">
      <c r="A219" s="203" t="s">
        <v>3534</v>
      </c>
      <c r="B219" s="220">
        <v>45177</v>
      </c>
      <c r="C219" s="204" t="s">
        <v>3535</v>
      </c>
      <c r="D219" s="203">
        <v>37409994</v>
      </c>
      <c r="E219" s="297">
        <v>2880</v>
      </c>
      <c r="F219" s="204" t="s">
        <v>3536</v>
      </c>
      <c r="G219" s="204" t="s">
        <v>3537</v>
      </c>
      <c r="H219" s="203"/>
      <c r="I219" s="299"/>
      <c r="J219" s="203">
        <v>20230087</v>
      </c>
    </row>
    <row r="220" spans="1:10" x14ac:dyDescent="0.25">
      <c r="A220" s="203">
        <v>20231215</v>
      </c>
      <c r="B220" s="220">
        <v>45183</v>
      </c>
      <c r="C220" s="204" t="s">
        <v>54</v>
      </c>
      <c r="D220" s="203">
        <v>230073542</v>
      </c>
      <c r="E220" s="297">
        <v>156.41999999999999</v>
      </c>
      <c r="F220" s="204" t="s">
        <v>2273</v>
      </c>
      <c r="G220" s="204" t="s">
        <v>1570</v>
      </c>
      <c r="H220" s="203">
        <v>35710691</v>
      </c>
      <c r="I220" s="299"/>
      <c r="J220" s="203">
        <v>20230094</v>
      </c>
    </row>
    <row r="221" spans="1:10" x14ac:dyDescent="0.25">
      <c r="A221" s="203">
        <v>20231216</v>
      </c>
      <c r="B221" s="220">
        <v>45183</v>
      </c>
      <c r="C221" s="204" t="s">
        <v>3331</v>
      </c>
      <c r="D221" s="203">
        <v>230073542</v>
      </c>
      <c r="E221" s="297">
        <v>3.14</v>
      </c>
      <c r="F221" s="204" t="s">
        <v>2273</v>
      </c>
      <c r="G221" s="204" t="s">
        <v>1570</v>
      </c>
      <c r="H221" s="203">
        <v>35710691</v>
      </c>
      <c r="I221" s="299"/>
      <c r="J221" s="203">
        <v>20230095</v>
      </c>
    </row>
    <row r="222" spans="1:10" x14ac:dyDescent="0.25">
      <c r="A222" s="203">
        <v>20231217</v>
      </c>
      <c r="B222" s="220">
        <v>45183</v>
      </c>
      <c r="C222" s="204" t="s">
        <v>3333</v>
      </c>
      <c r="D222" s="203" t="s">
        <v>3332</v>
      </c>
      <c r="E222" s="297">
        <v>900</v>
      </c>
      <c r="F222" s="204" t="s">
        <v>2152</v>
      </c>
      <c r="G222" s="204" t="s">
        <v>3093</v>
      </c>
      <c r="H222" s="203">
        <v>47335874</v>
      </c>
      <c r="I222" s="299" t="s">
        <v>2154</v>
      </c>
      <c r="J222" s="203"/>
    </row>
    <row r="223" spans="1:10" x14ac:dyDescent="0.25">
      <c r="A223" s="203">
        <v>20231218</v>
      </c>
      <c r="B223" s="220">
        <v>45187</v>
      </c>
      <c r="C223" s="204" t="s">
        <v>1217</v>
      </c>
      <c r="D223" s="203">
        <v>20230115</v>
      </c>
      <c r="E223" s="297">
        <v>840</v>
      </c>
      <c r="F223" s="204" t="s">
        <v>1218</v>
      </c>
      <c r="G223" s="204" t="s">
        <v>1219</v>
      </c>
      <c r="H223" s="203">
        <v>51002876</v>
      </c>
      <c r="I223" s="299" t="s">
        <v>1220</v>
      </c>
      <c r="J223" s="203"/>
    </row>
    <row r="224" spans="1:10" x14ac:dyDescent="0.25">
      <c r="A224" s="203">
        <v>20231219</v>
      </c>
      <c r="B224" s="220">
        <v>45190</v>
      </c>
      <c r="C224" s="204" t="s">
        <v>2683</v>
      </c>
      <c r="D224" s="203" t="s">
        <v>3334</v>
      </c>
      <c r="E224" s="296">
        <v>4725.3100000000004</v>
      </c>
      <c r="F224" s="204" t="s">
        <v>464</v>
      </c>
      <c r="G224" s="204"/>
      <c r="H224" s="203"/>
      <c r="I224" s="299" t="s">
        <v>473</v>
      </c>
      <c r="J224" s="203"/>
    </row>
    <row r="225" spans="1:10" x14ac:dyDescent="0.25">
      <c r="A225" s="203">
        <v>20231220</v>
      </c>
      <c r="B225" s="220">
        <v>45190</v>
      </c>
      <c r="C225" s="209" t="s">
        <v>3335</v>
      </c>
      <c r="D225" s="203">
        <v>23018765</v>
      </c>
      <c r="E225" s="297">
        <v>166</v>
      </c>
      <c r="F225" s="204" t="s">
        <v>2275</v>
      </c>
      <c r="G225" s="204" t="s">
        <v>860</v>
      </c>
      <c r="H225" s="203">
        <v>35890487</v>
      </c>
      <c r="I225" s="299" t="s">
        <v>2293</v>
      </c>
      <c r="J225" s="203"/>
    </row>
    <row r="226" spans="1:10" x14ac:dyDescent="0.25">
      <c r="A226" s="203">
        <v>20231221</v>
      </c>
      <c r="B226" s="220">
        <v>45190</v>
      </c>
      <c r="C226" s="204" t="s">
        <v>3336</v>
      </c>
      <c r="D226" s="203">
        <v>23018764</v>
      </c>
      <c r="E226" s="297">
        <v>546.55999999999995</v>
      </c>
      <c r="F226" s="204" t="s">
        <v>2275</v>
      </c>
      <c r="G226" s="204" t="s">
        <v>860</v>
      </c>
      <c r="H226" s="203">
        <v>35890487</v>
      </c>
      <c r="I226" s="299" t="s">
        <v>2748</v>
      </c>
      <c r="J226" s="203"/>
    </row>
    <row r="227" spans="1:10" ht="30" x14ac:dyDescent="0.25">
      <c r="A227" s="203">
        <v>20231222</v>
      </c>
      <c r="B227" s="220">
        <v>45190</v>
      </c>
      <c r="C227" s="204" t="s">
        <v>3337</v>
      </c>
      <c r="D227" s="203">
        <v>23200036</v>
      </c>
      <c r="E227" s="297">
        <v>8497.7999999999993</v>
      </c>
      <c r="F227" s="204" t="s">
        <v>436</v>
      </c>
      <c r="G227" s="204" t="s">
        <v>437</v>
      </c>
      <c r="H227" s="203">
        <v>30779537</v>
      </c>
      <c r="I227" s="299" t="s">
        <v>3408</v>
      </c>
      <c r="J227" s="203"/>
    </row>
    <row r="228" spans="1:10" ht="30" x14ac:dyDescent="0.25">
      <c r="A228" s="203">
        <v>20231223</v>
      </c>
      <c r="B228" s="220">
        <v>45191</v>
      </c>
      <c r="C228" s="204" t="s">
        <v>3338</v>
      </c>
      <c r="D228" s="203">
        <v>60231267</v>
      </c>
      <c r="E228" s="297">
        <v>19.97</v>
      </c>
      <c r="F228" s="204" t="s">
        <v>3339</v>
      </c>
      <c r="G228" s="204" t="s">
        <v>3340</v>
      </c>
      <c r="H228" s="203">
        <v>27737683</v>
      </c>
      <c r="I228" s="299"/>
      <c r="J228" s="203">
        <v>20230098</v>
      </c>
    </row>
    <row r="229" spans="1:10" x14ac:dyDescent="0.25">
      <c r="A229" s="203" t="s">
        <v>3409</v>
      </c>
      <c r="B229" s="220">
        <v>45194</v>
      </c>
      <c r="C229" s="204" t="s">
        <v>3341</v>
      </c>
      <c r="D229" s="203" t="s">
        <v>3342</v>
      </c>
      <c r="E229" s="297">
        <v>31.88</v>
      </c>
      <c r="F229" s="204" t="s">
        <v>3343</v>
      </c>
      <c r="G229" s="204" t="s">
        <v>3344</v>
      </c>
      <c r="H229" s="203">
        <v>51413655</v>
      </c>
      <c r="I229" s="299"/>
      <c r="J229" s="203">
        <v>20230100</v>
      </c>
    </row>
    <row r="230" spans="1:10" x14ac:dyDescent="0.25">
      <c r="A230" s="203">
        <v>20231224</v>
      </c>
      <c r="B230" s="220">
        <v>45194</v>
      </c>
      <c r="C230" s="204" t="s">
        <v>3298</v>
      </c>
      <c r="D230" s="203">
        <v>293230867</v>
      </c>
      <c r="E230" s="297">
        <v>4294.96</v>
      </c>
      <c r="F230" s="204" t="s">
        <v>2277</v>
      </c>
      <c r="G230" s="204" t="s">
        <v>2289</v>
      </c>
      <c r="H230" s="203">
        <v>30844789</v>
      </c>
      <c r="I230" s="299" t="s">
        <v>3313</v>
      </c>
      <c r="J230" s="203"/>
    </row>
    <row r="231" spans="1:10" x14ac:dyDescent="0.25">
      <c r="A231" s="203">
        <v>20231225</v>
      </c>
      <c r="B231" s="220">
        <v>45194</v>
      </c>
      <c r="C231" s="204" t="s">
        <v>3278</v>
      </c>
      <c r="D231" s="203">
        <v>2023037660</v>
      </c>
      <c r="E231" s="297">
        <v>118.8</v>
      </c>
      <c r="F231" s="204" t="s">
        <v>859</v>
      </c>
      <c r="G231" s="204" t="s">
        <v>860</v>
      </c>
      <c r="H231" s="203">
        <v>35800861</v>
      </c>
      <c r="I231" s="299"/>
      <c r="J231" s="203">
        <v>20230102</v>
      </c>
    </row>
    <row r="232" spans="1:10" x14ac:dyDescent="0.25">
      <c r="A232" s="203" t="s">
        <v>3410</v>
      </c>
      <c r="B232" s="220">
        <v>45195</v>
      </c>
      <c r="C232" s="204" t="s">
        <v>3345</v>
      </c>
      <c r="D232" s="203">
        <v>1223034193</v>
      </c>
      <c r="E232" s="297">
        <v>347.8</v>
      </c>
      <c r="F232" s="204" t="s">
        <v>3346</v>
      </c>
      <c r="G232" s="204" t="s">
        <v>3347</v>
      </c>
      <c r="H232" s="203">
        <v>48158836</v>
      </c>
      <c r="I232" s="299"/>
      <c r="J232" s="203">
        <v>20230103</v>
      </c>
    </row>
    <row r="233" spans="1:10" x14ac:dyDescent="0.25">
      <c r="A233" s="203">
        <v>20231226</v>
      </c>
      <c r="B233" s="220">
        <v>45196</v>
      </c>
      <c r="C233" s="204" t="s">
        <v>685</v>
      </c>
      <c r="D233" s="203">
        <v>2023323</v>
      </c>
      <c r="E233" s="297">
        <v>41.5</v>
      </c>
      <c r="F233" s="204" t="s">
        <v>2278</v>
      </c>
      <c r="G233" s="204" t="s">
        <v>2290</v>
      </c>
      <c r="H233" s="203">
        <v>48261068</v>
      </c>
      <c r="I233" s="299"/>
      <c r="J233" s="203">
        <v>20230097</v>
      </c>
    </row>
    <row r="234" spans="1:10" x14ac:dyDescent="0.25">
      <c r="A234" s="203">
        <v>20231227</v>
      </c>
      <c r="B234" s="220">
        <v>45197</v>
      </c>
      <c r="C234" s="204" t="s">
        <v>3341</v>
      </c>
      <c r="D234" s="203">
        <v>20231060</v>
      </c>
      <c r="E234" s="297">
        <v>31.88</v>
      </c>
      <c r="F234" s="204" t="s">
        <v>3343</v>
      </c>
      <c r="G234" s="204" t="s">
        <v>3344</v>
      </c>
      <c r="H234" s="203">
        <v>51413655</v>
      </c>
      <c r="I234" s="299"/>
      <c r="J234" s="203">
        <v>20230087</v>
      </c>
    </row>
    <row r="235" spans="1:10" ht="30" x14ac:dyDescent="0.25">
      <c r="A235" s="203">
        <v>20231228</v>
      </c>
      <c r="B235" s="220">
        <v>45202</v>
      </c>
      <c r="C235" s="209" t="s">
        <v>3348</v>
      </c>
      <c r="D235" s="203">
        <v>12023032</v>
      </c>
      <c r="E235" s="297">
        <v>104</v>
      </c>
      <c r="F235" s="204" t="s">
        <v>3349</v>
      </c>
      <c r="G235" s="204" t="s">
        <v>333</v>
      </c>
      <c r="H235" s="203">
        <v>17314020</v>
      </c>
      <c r="I235" s="299"/>
      <c r="J235" s="203"/>
    </row>
    <row r="236" spans="1:10" x14ac:dyDescent="0.25">
      <c r="A236" s="203">
        <v>20231229</v>
      </c>
      <c r="B236" s="220">
        <v>45202</v>
      </c>
      <c r="C236" s="204" t="s">
        <v>3345</v>
      </c>
      <c r="D236" s="203">
        <v>6202358889</v>
      </c>
      <c r="E236" s="297">
        <v>347.8</v>
      </c>
      <c r="F236" s="204" t="s">
        <v>3346</v>
      </c>
      <c r="G236" s="204" t="s">
        <v>3347</v>
      </c>
      <c r="H236" s="203">
        <v>48158836</v>
      </c>
      <c r="I236" s="299"/>
      <c r="J236" s="203">
        <v>20230103</v>
      </c>
    </row>
    <row r="237" spans="1:10" ht="30" x14ac:dyDescent="0.25">
      <c r="A237" s="203">
        <v>20231230</v>
      </c>
      <c r="B237" s="220">
        <v>45202</v>
      </c>
      <c r="C237" s="204" t="s">
        <v>3350</v>
      </c>
      <c r="D237" s="203" t="s">
        <v>3351</v>
      </c>
      <c r="E237" s="297">
        <v>233.4</v>
      </c>
      <c r="F237" s="204" t="s">
        <v>3117</v>
      </c>
      <c r="G237" s="204" t="s">
        <v>1210</v>
      </c>
      <c r="H237" s="203">
        <v>35730129</v>
      </c>
      <c r="I237" s="299"/>
      <c r="J237" s="203">
        <v>20230025</v>
      </c>
    </row>
    <row r="238" spans="1:10" ht="30" x14ac:dyDescent="0.25">
      <c r="A238" s="203">
        <v>20231231</v>
      </c>
      <c r="B238" s="220">
        <v>45202</v>
      </c>
      <c r="C238" s="204" t="s">
        <v>3352</v>
      </c>
      <c r="D238" s="203">
        <v>2329</v>
      </c>
      <c r="E238" s="297">
        <v>60</v>
      </c>
      <c r="F238" s="204" t="s">
        <v>256</v>
      </c>
      <c r="G238" s="204" t="s">
        <v>2308</v>
      </c>
      <c r="H238" s="203">
        <v>48115444</v>
      </c>
      <c r="I238" s="299" t="s">
        <v>146</v>
      </c>
      <c r="J238" s="299"/>
    </row>
    <row r="239" spans="1:10" x14ac:dyDescent="0.25">
      <c r="A239" s="203">
        <v>20231232</v>
      </c>
      <c r="B239" s="220">
        <v>45202</v>
      </c>
      <c r="C239" s="204" t="s">
        <v>3354</v>
      </c>
      <c r="D239" s="203" t="s">
        <v>3355</v>
      </c>
      <c r="E239" s="297">
        <v>330</v>
      </c>
      <c r="F239" s="204" t="s">
        <v>3353</v>
      </c>
      <c r="G239" s="204" t="s">
        <v>3240</v>
      </c>
      <c r="H239" s="203">
        <v>31402445</v>
      </c>
      <c r="I239" s="299" t="s">
        <v>3126</v>
      </c>
      <c r="J239" s="203"/>
    </row>
    <row r="240" spans="1:10" x14ac:dyDescent="0.25">
      <c r="A240" s="203">
        <v>20231233</v>
      </c>
      <c r="B240" s="220">
        <v>45203</v>
      </c>
      <c r="C240" s="204" t="s">
        <v>3356</v>
      </c>
      <c r="D240" s="203">
        <v>5231403238</v>
      </c>
      <c r="E240" s="297">
        <v>179.44</v>
      </c>
      <c r="F240" s="204" t="s">
        <v>3039</v>
      </c>
      <c r="G240" s="204" t="s">
        <v>346</v>
      </c>
      <c r="H240" s="203">
        <v>31331785</v>
      </c>
      <c r="I240" s="299" t="s">
        <v>696</v>
      </c>
      <c r="J240" s="203"/>
    </row>
    <row r="241" spans="1:10" x14ac:dyDescent="0.25">
      <c r="A241" s="203">
        <v>20231234</v>
      </c>
      <c r="B241" s="220">
        <v>45203</v>
      </c>
      <c r="C241" s="204" t="s">
        <v>3308</v>
      </c>
      <c r="D241" s="203">
        <v>8336191312</v>
      </c>
      <c r="E241" s="297">
        <v>329.12</v>
      </c>
      <c r="F241" s="204" t="s">
        <v>3035</v>
      </c>
      <c r="G241" s="204" t="s">
        <v>50</v>
      </c>
      <c r="H241" s="203">
        <v>35763469</v>
      </c>
      <c r="I241" s="299" t="s">
        <v>3036</v>
      </c>
      <c r="J241" s="203"/>
    </row>
    <row r="242" spans="1:10" x14ac:dyDescent="0.25">
      <c r="A242" s="203">
        <v>20231235</v>
      </c>
      <c r="B242" s="220">
        <v>45203</v>
      </c>
      <c r="C242" s="204" t="s">
        <v>3308</v>
      </c>
      <c r="D242" s="203">
        <v>8336155969</v>
      </c>
      <c r="E242" s="297">
        <v>330.07</v>
      </c>
      <c r="F242" s="204" t="s">
        <v>3035</v>
      </c>
      <c r="G242" s="204" t="s">
        <v>50</v>
      </c>
      <c r="H242" s="203">
        <v>35763469</v>
      </c>
      <c r="I242" s="299" t="s">
        <v>3036</v>
      </c>
      <c r="J242" s="203"/>
    </row>
    <row r="243" spans="1:10" x14ac:dyDescent="0.25">
      <c r="A243" s="203">
        <v>20231236</v>
      </c>
      <c r="B243" s="220">
        <v>45203</v>
      </c>
      <c r="C243" s="204" t="s">
        <v>3357</v>
      </c>
      <c r="D243" s="203">
        <v>2023342</v>
      </c>
      <c r="E243" s="297">
        <v>190.8</v>
      </c>
      <c r="F243" s="204" t="s">
        <v>2278</v>
      </c>
      <c r="G243" s="204" t="s">
        <v>2290</v>
      </c>
      <c r="H243" s="203">
        <v>48261068</v>
      </c>
      <c r="I243" s="299"/>
      <c r="J243" s="203">
        <v>20230109</v>
      </c>
    </row>
    <row r="244" spans="1:10" x14ac:dyDescent="0.25">
      <c r="A244" s="203">
        <v>20231237</v>
      </c>
      <c r="B244" s="220">
        <v>45204</v>
      </c>
      <c r="C244" s="204" t="s">
        <v>3358</v>
      </c>
      <c r="D244" s="203">
        <v>202310373</v>
      </c>
      <c r="E244" s="297">
        <v>912</v>
      </c>
      <c r="F244" s="204" t="s">
        <v>295</v>
      </c>
      <c r="G244" s="204" t="s">
        <v>45</v>
      </c>
      <c r="H244" s="204">
        <v>36815799</v>
      </c>
      <c r="I244" s="299" t="s">
        <v>3153</v>
      </c>
      <c r="J244" s="203"/>
    </row>
    <row r="245" spans="1:10" ht="30" x14ac:dyDescent="0.25">
      <c r="A245" s="203">
        <v>20231238</v>
      </c>
      <c r="B245" s="220">
        <v>45208</v>
      </c>
      <c r="C245" s="204" t="s">
        <v>3359</v>
      </c>
      <c r="D245" s="203">
        <v>1202310561</v>
      </c>
      <c r="E245" s="297">
        <v>182.19</v>
      </c>
      <c r="F245" s="204" t="s">
        <v>3047</v>
      </c>
      <c r="G245" s="204" t="s">
        <v>1188</v>
      </c>
      <c r="H245" s="203">
        <v>44195591</v>
      </c>
      <c r="I245" s="299" t="s">
        <v>2139</v>
      </c>
      <c r="J245" s="203"/>
    </row>
    <row r="246" spans="1:10" x14ac:dyDescent="0.25">
      <c r="A246" s="203">
        <v>20231239</v>
      </c>
      <c r="B246" s="220">
        <v>45208</v>
      </c>
      <c r="C246" s="204" t="s">
        <v>3360</v>
      </c>
      <c r="D246" s="203">
        <v>3300064</v>
      </c>
      <c r="E246" s="297">
        <v>477.6</v>
      </c>
      <c r="F246" s="204" t="s">
        <v>322</v>
      </c>
      <c r="G246" s="204" t="s">
        <v>3029</v>
      </c>
      <c r="H246" s="203">
        <v>31384692</v>
      </c>
      <c r="I246" s="299" t="s">
        <v>914</v>
      </c>
      <c r="J246" s="203"/>
    </row>
    <row r="247" spans="1:10" x14ac:dyDescent="0.25">
      <c r="A247" s="203">
        <v>20231240</v>
      </c>
      <c r="B247" s="220">
        <v>45208</v>
      </c>
      <c r="C247" s="204" t="s">
        <v>3361</v>
      </c>
      <c r="D247" s="203">
        <v>23123</v>
      </c>
      <c r="E247" s="297">
        <v>54</v>
      </c>
      <c r="F247" s="204" t="s">
        <v>933</v>
      </c>
      <c r="G247" s="204" t="s">
        <v>934</v>
      </c>
      <c r="H247" s="203">
        <v>47551321</v>
      </c>
      <c r="I247" s="299" t="s">
        <v>3042</v>
      </c>
      <c r="J247" s="203"/>
    </row>
    <row r="248" spans="1:10" x14ac:dyDescent="0.25">
      <c r="A248" s="203">
        <v>20231241</v>
      </c>
      <c r="B248" s="220">
        <v>45208</v>
      </c>
      <c r="C248" s="204" t="s">
        <v>3362</v>
      </c>
      <c r="D248" s="203">
        <v>2120230322</v>
      </c>
      <c r="E248" s="297">
        <v>314.58</v>
      </c>
      <c r="F248" s="204" t="s">
        <v>3169</v>
      </c>
      <c r="G248" s="204" t="s">
        <v>3170</v>
      </c>
      <c r="H248" s="203">
        <v>44745982</v>
      </c>
      <c r="I248" s="299"/>
      <c r="J248" s="203">
        <v>20230110</v>
      </c>
    </row>
    <row r="249" spans="1:10" ht="30" x14ac:dyDescent="0.25">
      <c r="A249" s="203">
        <v>20231242</v>
      </c>
      <c r="B249" s="220">
        <v>45208</v>
      </c>
      <c r="C249" s="204" t="s">
        <v>3363</v>
      </c>
      <c r="D249" s="203">
        <v>1231840</v>
      </c>
      <c r="E249" s="297">
        <v>156</v>
      </c>
      <c r="F249" s="204" t="s">
        <v>1701</v>
      </c>
      <c r="G249" s="204" t="s">
        <v>3132</v>
      </c>
      <c r="H249" s="203">
        <v>90031</v>
      </c>
      <c r="I249" s="299" t="s">
        <v>2309</v>
      </c>
      <c r="J249" s="203"/>
    </row>
    <row r="250" spans="1:10" x14ac:dyDescent="0.25">
      <c r="A250" s="203">
        <v>20231243</v>
      </c>
      <c r="B250" s="220">
        <v>45209</v>
      </c>
      <c r="C250" s="204" t="s">
        <v>3364</v>
      </c>
      <c r="D250" s="203">
        <v>231224</v>
      </c>
      <c r="E250" s="297">
        <v>480</v>
      </c>
      <c r="F250" s="204" t="s">
        <v>211</v>
      </c>
      <c r="G250" s="204" t="s">
        <v>3318</v>
      </c>
      <c r="H250" s="203">
        <v>17321204</v>
      </c>
      <c r="I250" s="299" t="s">
        <v>3407</v>
      </c>
      <c r="J250" s="203"/>
    </row>
    <row r="251" spans="1:10" ht="30" x14ac:dyDescent="0.25">
      <c r="A251" s="203">
        <v>20231244</v>
      </c>
      <c r="B251" s="220">
        <v>45209</v>
      </c>
      <c r="C251" s="204" t="s">
        <v>3365</v>
      </c>
      <c r="D251" s="203">
        <v>230100050</v>
      </c>
      <c r="E251" s="297">
        <v>1700</v>
      </c>
      <c r="F251" s="204" t="s">
        <v>3366</v>
      </c>
      <c r="G251" s="204" t="s">
        <v>3367</v>
      </c>
      <c r="H251" s="203">
        <v>6944914</v>
      </c>
      <c r="I251" s="299"/>
      <c r="J251" s="203">
        <v>20230111</v>
      </c>
    </row>
    <row r="252" spans="1:10" x14ac:dyDescent="0.25">
      <c r="A252" s="203">
        <v>20231245</v>
      </c>
      <c r="B252" s="220">
        <v>45210</v>
      </c>
      <c r="C252" s="204" t="s">
        <v>3368</v>
      </c>
      <c r="D252" s="203">
        <v>9001639376</v>
      </c>
      <c r="E252" s="297">
        <v>43.5</v>
      </c>
      <c r="F252" s="204" t="s">
        <v>122</v>
      </c>
      <c r="G252" s="204" t="s">
        <v>3050</v>
      </c>
      <c r="H252" s="203">
        <v>36631124</v>
      </c>
      <c r="I252" s="299" t="s">
        <v>3321</v>
      </c>
      <c r="J252" s="203"/>
    </row>
    <row r="253" spans="1:10" x14ac:dyDescent="0.25">
      <c r="A253" s="203">
        <v>20231246</v>
      </c>
      <c r="B253" s="220">
        <v>45210</v>
      </c>
      <c r="C253" s="204" t="s">
        <v>3369</v>
      </c>
      <c r="D253" s="203">
        <v>202300902</v>
      </c>
      <c r="E253" s="297">
        <v>659.36</v>
      </c>
      <c r="F253" s="204" t="s">
        <v>119</v>
      </c>
      <c r="G253" s="204" t="s">
        <v>1050</v>
      </c>
      <c r="H253" s="203">
        <v>50727605</v>
      </c>
      <c r="I253" s="299"/>
      <c r="J253" s="203">
        <v>20230070</v>
      </c>
    </row>
    <row r="254" spans="1:10" ht="30" x14ac:dyDescent="0.25">
      <c r="A254" s="203">
        <v>20231247</v>
      </c>
      <c r="B254" s="220">
        <v>45210</v>
      </c>
      <c r="C254" s="204" t="s">
        <v>3370</v>
      </c>
      <c r="D254" s="203">
        <v>20230201</v>
      </c>
      <c r="E254" s="297">
        <v>336.51</v>
      </c>
      <c r="F254" s="204" t="s">
        <v>1542</v>
      </c>
      <c r="G254" s="204" t="s">
        <v>3371</v>
      </c>
      <c r="H254" s="203">
        <v>42263441</v>
      </c>
      <c r="I254" s="299"/>
      <c r="J254" s="203">
        <v>20230090</v>
      </c>
    </row>
    <row r="255" spans="1:10" x14ac:dyDescent="0.25">
      <c r="A255" s="203">
        <v>20231248</v>
      </c>
      <c r="B255" s="220">
        <v>45215</v>
      </c>
      <c r="C255" s="204" t="s">
        <v>2260</v>
      </c>
      <c r="D255" s="203">
        <v>20231248</v>
      </c>
      <c r="E255" s="297">
        <v>26.26</v>
      </c>
      <c r="F255" s="204" t="s">
        <v>2273</v>
      </c>
      <c r="G255" s="204" t="s">
        <v>1570</v>
      </c>
      <c r="H255" s="203">
        <v>35710691</v>
      </c>
      <c r="I255" s="299"/>
      <c r="J255" s="203">
        <v>20230114</v>
      </c>
    </row>
    <row r="256" spans="1:10" x14ac:dyDescent="0.25">
      <c r="A256" s="203">
        <v>20231249</v>
      </c>
      <c r="B256" s="220">
        <v>45215</v>
      </c>
      <c r="C256" s="204" t="s">
        <v>3331</v>
      </c>
      <c r="D256" s="203">
        <v>20231249</v>
      </c>
      <c r="E256" s="297">
        <v>21.65</v>
      </c>
      <c r="F256" s="204" t="s">
        <v>2273</v>
      </c>
      <c r="G256" s="204" t="s">
        <v>1570</v>
      </c>
      <c r="H256" s="203">
        <v>35710691</v>
      </c>
      <c r="I256" s="299"/>
      <c r="J256" s="203">
        <v>20230114</v>
      </c>
    </row>
    <row r="257" spans="1:11" x14ac:dyDescent="0.25">
      <c r="A257" s="203">
        <v>20231250</v>
      </c>
      <c r="B257" s="220">
        <v>45216</v>
      </c>
      <c r="C257" s="204" t="s">
        <v>3372</v>
      </c>
      <c r="D257" s="203">
        <v>7268027823</v>
      </c>
      <c r="E257" s="297">
        <v>98.4</v>
      </c>
      <c r="F257" s="204" t="s">
        <v>1453</v>
      </c>
      <c r="G257" s="204" t="s">
        <v>3373</v>
      </c>
      <c r="H257" s="203">
        <v>31365078</v>
      </c>
      <c r="I257" s="299"/>
      <c r="J257" s="203">
        <v>20230107</v>
      </c>
    </row>
    <row r="258" spans="1:11" x14ac:dyDescent="0.25">
      <c r="A258" s="203">
        <v>20231251</v>
      </c>
      <c r="B258" s="220">
        <v>45217</v>
      </c>
      <c r="C258" s="204" t="s">
        <v>3375</v>
      </c>
      <c r="D258" s="203">
        <v>2023045</v>
      </c>
      <c r="E258" s="297">
        <v>672</v>
      </c>
      <c r="F258" s="204" t="s">
        <v>3374</v>
      </c>
      <c r="G258" s="204" t="s">
        <v>3376</v>
      </c>
      <c r="H258" s="203">
        <v>47760796</v>
      </c>
      <c r="I258" s="299"/>
      <c r="J258" s="203"/>
      <c r="K258" s="312"/>
    </row>
    <row r="259" spans="1:11" x14ac:dyDescent="0.25">
      <c r="A259" s="203">
        <v>20231252</v>
      </c>
      <c r="B259" s="220">
        <v>45217</v>
      </c>
      <c r="C259" s="204" t="s">
        <v>3137</v>
      </c>
      <c r="D259" s="203">
        <v>1622023</v>
      </c>
      <c r="E259" s="297">
        <v>105</v>
      </c>
      <c r="F259" s="204" t="s">
        <v>3377</v>
      </c>
      <c r="G259" s="204" t="s">
        <v>3378</v>
      </c>
      <c r="H259" s="203">
        <v>44734000</v>
      </c>
      <c r="I259" s="299"/>
      <c r="J259" s="203">
        <v>20230037</v>
      </c>
      <c r="K259" s="312"/>
    </row>
    <row r="260" spans="1:11" x14ac:dyDescent="0.25">
      <c r="A260" s="203">
        <v>20231253</v>
      </c>
      <c r="B260" s="220">
        <v>45218</v>
      </c>
      <c r="C260" s="204" t="s">
        <v>3137</v>
      </c>
      <c r="D260" s="203">
        <v>4282023</v>
      </c>
      <c r="E260" s="297">
        <v>120</v>
      </c>
      <c r="F260" s="204" t="s">
        <v>3020</v>
      </c>
      <c r="G260" s="204" t="s">
        <v>3021</v>
      </c>
      <c r="H260" s="203">
        <v>44734000</v>
      </c>
      <c r="I260" s="299"/>
      <c r="J260" s="203">
        <v>20230115</v>
      </c>
    </row>
    <row r="261" spans="1:11" x14ac:dyDescent="0.25">
      <c r="A261" s="203">
        <v>20231254</v>
      </c>
      <c r="B261" s="220">
        <v>45218</v>
      </c>
      <c r="C261" s="294" t="s">
        <v>2263</v>
      </c>
      <c r="D261" s="203">
        <v>23021108</v>
      </c>
      <c r="E261" s="297">
        <v>546.55999999999995</v>
      </c>
      <c r="F261" s="204" t="s">
        <v>2275</v>
      </c>
      <c r="G261" s="204" t="s">
        <v>860</v>
      </c>
      <c r="H261" s="203">
        <v>35890487</v>
      </c>
      <c r="I261" s="299" t="s">
        <v>2293</v>
      </c>
      <c r="J261" s="203"/>
    </row>
    <row r="262" spans="1:11" x14ac:dyDescent="0.25">
      <c r="A262" s="203">
        <v>20231255</v>
      </c>
      <c r="B262" s="220">
        <v>45222</v>
      </c>
      <c r="C262" s="204" t="s">
        <v>1217</v>
      </c>
      <c r="D262" s="203">
        <v>20230123</v>
      </c>
      <c r="E262" s="297">
        <v>420</v>
      </c>
      <c r="F262" s="204" t="s">
        <v>1218</v>
      </c>
      <c r="G262" s="204" t="s">
        <v>1219</v>
      </c>
      <c r="H262" s="203">
        <v>51002876</v>
      </c>
      <c r="I262" s="299" t="s">
        <v>1220</v>
      </c>
      <c r="J262" s="203"/>
    </row>
    <row r="263" spans="1:11" x14ac:dyDescent="0.25">
      <c r="A263" s="203">
        <v>20231256</v>
      </c>
      <c r="B263" s="220">
        <v>45222</v>
      </c>
      <c r="C263" s="204" t="s">
        <v>3379</v>
      </c>
      <c r="D263" s="203">
        <v>1802023</v>
      </c>
      <c r="E263" s="297">
        <v>32</v>
      </c>
      <c r="F263" s="204" t="s">
        <v>2274</v>
      </c>
      <c r="G263" s="204" t="s">
        <v>2286</v>
      </c>
      <c r="H263" s="203">
        <v>46748903</v>
      </c>
      <c r="I263" s="299"/>
      <c r="J263" s="203">
        <v>20230066</v>
      </c>
    </row>
    <row r="264" spans="1:11" x14ac:dyDescent="0.25">
      <c r="A264" s="203">
        <v>20231257</v>
      </c>
      <c r="B264" s="220">
        <v>45222</v>
      </c>
      <c r="C264" s="204" t="s">
        <v>3379</v>
      </c>
      <c r="D264" s="203">
        <v>1902023</v>
      </c>
      <c r="E264" s="297">
        <v>42</v>
      </c>
      <c r="F264" s="204" t="s">
        <v>2274</v>
      </c>
      <c r="G264" s="204" t="s">
        <v>2286</v>
      </c>
      <c r="H264" s="203">
        <v>46748903</v>
      </c>
      <c r="I264" s="299"/>
      <c r="J264" s="203">
        <v>20230074</v>
      </c>
    </row>
    <row r="265" spans="1:11" x14ac:dyDescent="0.25">
      <c r="A265" s="203">
        <v>20231258</v>
      </c>
      <c r="B265" s="220">
        <v>45222</v>
      </c>
      <c r="C265" s="204" t="s">
        <v>3379</v>
      </c>
      <c r="D265" s="203">
        <v>2002023</v>
      </c>
      <c r="E265" s="297">
        <v>42</v>
      </c>
      <c r="F265" s="204" t="s">
        <v>2274</v>
      </c>
      <c r="G265" s="204" t="s">
        <v>2286</v>
      </c>
      <c r="H265" s="203">
        <v>46748903</v>
      </c>
      <c r="I265" s="299"/>
      <c r="J265" s="203">
        <v>20230096</v>
      </c>
    </row>
    <row r="266" spans="1:11" x14ac:dyDescent="0.25">
      <c r="A266" s="203">
        <v>20231259</v>
      </c>
      <c r="B266" s="220">
        <v>45222</v>
      </c>
      <c r="C266" s="204" t="s">
        <v>3379</v>
      </c>
      <c r="D266" s="203">
        <v>2102023</v>
      </c>
      <c r="E266" s="297">
        <v>42</v>
      </c>
      <c r="F266" s="204" t="s">
        <v>2274</v>
      </c>
      <c r="G266" s="204" t="s">
        <v>2286</v>
      </c>
      <c r="H266" s="203">
        <v>46748903</v>
      </c>
      <c r="I266" s="299"/>
      <c r="J266" s="203">
        <v>20230113</v>
      </c>
    </row>
    <row r="267" spans="1:11" ht="30" x14ac:dyDescent="0.25">
      <c r="A267" s="203">
        <v>20231260</v>
      </c>
      <c r="B267" s="220">
        <v>45223</v>
      </c>
      <c r="C267" s="315" t="s">
        <v>3380</v>
      </c>
      <c r="D267" s="203">
        <v>293230958</v>
      </c>
      <c r="E267" s="297">
        <v>4294.96</v>
      </c>
      <c r="F267" s="307" t="s">
        <v>2277</v>
      </c>
      <c r="G267" s="204" t="s">
        <v>2289</v>
      </c>
      <c r="H267" s="203">
        <v>30844789</v>
      </c>
      <c r="I267" s="299" t="s">
        <v>3321</v>
      </c>
      <c r="J267" s="203"/>
    </row>
    <row r="268" spans="1:11" x14ac:dyDescent="0.25">
      <c r="A268" s="203">
        <v>20231261</v>
      </c>
      <c r="B268" s="220">
        <v>45224</v>
      </c>
      <c r="C268" s="204" t="s">
        <v>3381</v>
      </c>
      <c r="D268" s="203">
        <v>20234339</v>
      </c>
      <c r="E268" s="297">
        <v>23.2</v>
      </c>
      <c r="F268" s="204" t="s">
        <v>1958</v>
      </c>
      <c r="G268" s="204" t="s">
        <v>3382</v>
      </c>
      <c r="H268" s="203">
        <v>11636653</v>
      </c>
      <c r="I268" s="299"/>
      <c r="J268" s="203">
        <v>20230116</v>
      </c>
    </row>
    <row r="269" spans="1:11" x14ac:dyDescent="0.25">
      <c r="A269" s="203">
        <v>20231262</v>
      </c>
      <c r="B269" s="220">
        <v>45224</v>
      </c>
      <c r="C269" s="204" t="s">
        <v>685</v>
      </c>
      <c r="D269" s="203">
        <v>2023363</v>
      </c>
      <c r="E269" s="297">
        <v>41.5</v>
      </c>
      <c r="F269" s="204" t="s">
        <v>2278</v>
      </c>
      <c r="G269" s="204" t="s">
        <v>2290</v>
      </c>
      <c r="H269" s="203">
        <v>48261068</v>
      </c>
      <c r="I269" s="299"/>
      <c r="J269" s="203">
        <v>20230117</v>
      </c>
    </row>
    <row r="270" spans="1:11" x14ac:dyDescent="0.25">
      <c r="A270" s="203">
        <v>20231263</v>
      </c>
      <c r="B270" s="220">
        <v>45226</v>
      </c>
      <c r="C270" s="204" t="s">
        <v>3383</v>
      </c>
      <c r="D270" s="203">
        <v>330076</v>
      </c>
      <c r="E270" s="297">
        <v>212.4</v>
      </c>
      <c r="F270" s="204" t="s">
        <v>3384</v>
      </c>
      <c r="G270" s="204" t="s">
        <v>3385</v>
      </c>
      <c r="H270" s="203">
        <v>46171568</v>
      </c>
      <c r="I270" s="299"/>
      <c r="J270" s="203">
        <v>20230089</v>
      </c>
    </row>
    <row r="271" spans="1:11" ht="30" x14ac:dyDescent="0.25">
      <c r="A271" s="203">
        <v>20231264</v>
      </c>
      <c r="B271" s="220">
        <v>45224</v>
      </c>
      <c r="C271" s="204" t="s">
        <v>3370</v>
      </c>
      <c r="D271" s="203">
        <v>20230204</v>
      </c>
      <c r="E271" s="297">
        <v>330.51</v>
      </c>
      <c r="F271" s="204" t="s">
        <v>1542</v>
      </c>
      <c r="G271" s="204" t="s">
        <v>3371</v>
      </c>
      <c r="H271" s="203">
        <v>42263441</v>
      </c>
      <c r="I271" s="299"/>
      <c r="J271" s="203">
        <v>20230090</v>
      </c>
    </row>
    <row r="272" spans="1:11" x14ac:dyDescent="0.25">
      <c r="A272" s="203">
        <v>20231265</v>
      </c>
      <c r="B272" s="220">
        <v>45226</v>
      </c>
      <c r="C272" s="204" t="s">
        <v>2388</v>
      </c>
      <c r="D272" s="203">
        <v>3230003117</v>
      </c>
      <c r="E272" s="297">
        <v>1134.1500000000001</v>
      </c>
      <c r="F272" s="204" t="s">
        <v>1098</v>
      </c>
      <c r="G272" s="204" t="s">
        <v>3386</v>
      </c>
      <c r="H272" s="203">
        <v>399957</v>
      </c>
      <c r="I272" s="299"/>
      <c r="J272" s="203" t="s">
        <v>3387</v>
      </c>
      <c r="K272" s="306" t="s">
        <v>3411</v>
      </c>
    </row>
    <row r="273" spans="1:10" x14ac:dyDescent="0.25">
      <c r="A273" s="203">
        <v>20231266</v>
      </c>
      <c r="B273" s="220">
        <v>45232</v>
      </c>
      <c r="C273" s="204" t="s">
        <v>3362</v>
      </c>
      <c r="D273" s="203">
        <v>2120230338</v>
      </c>
      <c r="E273" s="297">
        <v>359.64</v>
      </c>
      <c r="F273" s="204" t="s">
        <v>3169</v>
      </c>
      <c r="G273" s="204" t="s">
        <v>3170</v>
      </c>
      <c r="H273" s="203">
        <v>44745982</v>
      </c>
      <c r="I273" s="299"/>
      <c r="J273" s="203">
        <v>20230112</v>
      </c>
    </row>
    <row r="274" spans="1:10" x14ac:dyDescent="0.25">
      <c r="A274" s="203">
        <v>20231267</v>
      </c>
      <c r="B274" s="220">
        <v>45232</v>
      </c>
      <c r="C274" s="204" t="s">
        <v>3362</v>
      </c>
      <c r="D274" s="203">
        <v>2120230375</v>
      </c>
      <c r="E274" s="297">
        <v>276.43</v>
      </c>
      <c r="F274" s="204" t="s">
        <v>3169</v>
      </c>
      <c r="G274" s="204" t="s">
        <v>3170</v>
      </c>
      <c r="H274" s="203">
        <v>44745982</v>
      </c>
      <c r="I274" s="299"/>
      <c r="J274" s="203">
        <v>20230118</v>
      </c>
    </row>
    <row r="275" spans="1:10" x14ac:dyDescent="0.25">
      <c r="A275" s="203">
        <v>20231268</v>
      </c>
      <c r="B275" s="220">
        <v>45236</v>
      </c>
      <c r="C275" s="204" t="s">
        <v>3389</v>
      </c>
      <c r="D275" s="203" t="s">
        <v>3390</v>
      </c>
      <c r="E275" s="297">
        <v>330</v>
      </c>
      <c r="F275" s="204" t="s">
        <v>3353</v>
      </c>
      <c r="G275" s="204" t="s">
        <v>3240</v>
      </c>
      <c r="H275" s="203">
        <v>31402445</v>
      </c>
      <c r="I275" s="299" t="s">
        <v>3126</v>
      </c>
      <c r="J275" s="203"/>
    </row>
    <row r="276" spans="1:10" x14ac:dyDescent="0.25">
      <c r="A276" s="203">
        <v>20231269</v>
      </c>
      <c r="B276" s="220">
        <v>45236</v>
      </c>
      <c r="C276" s="204" t="s">
        <v>3388</v>
      </c>
      <c r="D276" s="203">
        <v>5231403912</v>
      </c>
      <c r="E276" s="297">
        <v>331.15</v>
      </c>
      <c r="F276" s="204" t="s">
        <v>3039</v>
      </c>
      <c r="G276" s="204" t="s">
        <v>346</v>
      </c>
      <c r="H276" s="203">
        <v>31331785</v>
      </c>
      <c r="I276" s="299" t="s">
        <v>696</v>
      </c>
      <c r="J276" s="203"/>
    </row>
    <row r="277" spans="1:10" x14ac:dyDescent="0.25">
      <c r="A277" s="203">
        <v>20231270</v>
      </c>
      <c r="B277" s="220">
        <v>45236</v>
      </c>
      <c r="C277" s="204" t="s">
        <v>3308</v>
      </c>
      <c r="D277" s="203">
        <v>4176783801</v>
      </c>
      <c r="E277" s="297">
        <v>330.78</v>
      </c>
      <c r="F277" s="204" t="s">
        <v>3035</v>
      </c>
      <c r="G277" s="204" t="s">
        <v>3391</v>
      </c>
      <c r="H277" s="203">
        <v>35763469</v>
      </c>
      <c r="I277" s="299" t="s">
        <v>3036</v>
      </c>
      <c r="J277" s="203"/>
    </row>
    <row r="278" spans="1:10" x14ac:dyDescent="0.25">
      <c r="A278" s="203">
        <v>20231271</v>
      </c>
      <c r="B278" s="220">
        <v>45236</v>
      </c>
      <c r="C278" s="204" t="s">
        <v>3308</v>
      </c>
      <c r="D278" s="203">
        <v>3107513604</v>
      </c>
      <c r="E278" s="297">
        <v>296.48</v>
      </c>
      <c r="F278" s="204" t="s">
        <v>3035</v>
      </c>
      <c r="G278" s="204" t="s">
        <v>3391</v>
      </c>
      <c r="H278" s="203">
        <v>35763469</v>
      </c>
      <c r="I278" s="299" t="s">
        <v>3309</v>
      </c>
      <c r="J278" s="203"/>
    </row>
    <row r="279" spans="1:10" x14ac:dyDescent="0.25">
      <c r="A279" s="203">
        <v>20231272</v>
      </c>
      <c r="B279" s="220">
        <v>45236</v>
      </c>
      <c r="C279" s="209" t="s">
        <v>3392</v>
      </c>
      <c r="D279" s="203">
        <v>3300072</v>
      </c>
      <c r="E279" s="297">
        <v>477.6</v>
      </c>
      <c r="F279" s="204" t="s">
        <v>322</v>
      </c>
      <c r="G279" s="204" t="s">
        <v>3029</v>
      </c>
      <c r="H279" s="203">
        <v>31384692</v>
      </c>
      <c r="I279" s="299" t="s">
        <v>914</v>
      </c>
      <c r="J279" s="203"/>
    </row>
    <row r="280" spans="1:10" x14ac:dyDescent="0.25">
      <c r="A280" s="203">
        <v>20231273</v>
      </c>
      <c r="B280" s="220">
        <v>45236</v>
      </c>
      <c r="C280" s="204" t="s">
        <v>3393</v>
      </c>
      <c r="D280" s="203">
        <v>9123847777</v>
      </c>
      <c r="E280" s="297">
        <v>587.64</v>
      </c>
      <c r="F280" s="204" t="s">
        <v>3296</v>
      </c>
      <c r="G280" s="204" t="s">
        <v>3394</v>
      </c>
      <c r="H280" s="203">
        <v>42129079</v>
      </c>
      <c r="I280" s="299"/>
      <c r="J280" s="203">
        <v>20230121</v>
      </c>
    </row>
    <row r="281" spans="1:10" x14ac:dyDescent="0.25">
      <c r="A281" s="203">
        <v>20231274</v>
      </c>
      <c r="B281" s="220">
        <v>45237</v>
      </c>
      <c r="C281" s="204" t="s">
        <v>3395</v>
      </c>
      <c r="D281" s="203">
        <v>2023064</v>
      </c>
      <c r="E281" s="297">
        <v>800</v>
      </c>
      <c r="F281" s="316" t="s">
        <v>1449</v>
      </c>
      <c r="G281" s="204" t="s">
        <v>1462</v>
      </c>
      <c r="H281" s="203">
        <v>48325481</v>
      </c>
      <c r="I281" s="299" t="s">
        <v>2222</v>
      </c>
      <c r="J281" s="203"/>
    </row>
    <row r="282" spans="1:10" x14ac:dyDescent="0.25">
      <c r="A282" s="203">
        <v>20231275</v>
      </c>
      <c r="B282" s="220">
        <v>45237</v>
      </c>
      <c r="C282" s="204" t="s">
        <v>1769</v>
      </c>
      <c r="D282" s="203">
        <v>20230085</v>
      </c>
      <c r="E282" s="297">
        <v>50</v>
      </c>
      <c r="F282" s="204" t="s">
        <v>3396</v>
      </c>
      <c r="G282" s="204" t="s">
        <v>3397</v>
      </c>
      <c r="H282" s="204">
        <v>51604531</v>
      </c>
      <c r="I282" s="299"/>
      <c r="J282" s="203">
        <v>20230119</v>
      </c>
    </row>
    <row r="283" spans="1:10" ht="30" x14ac:dyDescent="0.25">
      <c r="A283" s="203">
        <v>20231276</v>
      </c>
      <c r="B283" s="220">
        <v>45238</v>
      </c>
      <c r="C283" s="315" t="s">
        <v>3398</v>
      </c>
      <c r="D283" s="292">
        <v>202310418</v>
      </c>
      <c r="E283" s="295">
        <v>912</v>
      </c>
      <c r="F283" s="292" t="s">
        <v>295</v>
      </c>
      <c r="G283" s="307" t="s">
        <v>45</v>
      </c>
      <c r="H283" s="292">
        <v>36815799</v>
      </c>
      <c r="I283" s="299" t="s">
        <v>3153</v>
      </c>
      <c r="J283" s="203"/>
    </row>
    <row r="284" spans="1:10" x14ac:dyDescent="0.25">
      <c r="A284" s="203">
        <v>20231277</v>
      </c>
      <c r="B284" s="220">
        <v>45238</v>
      </c>
      <c r="C284" s="204" t="s">
        <v>54</v>
      </c>
      <c r="D284" s="203">
        <v>230090711</v>
      </c>
      <c r="E284" s="297">
        <v>603.19000000000005</v>
      </c>
      <c r="F284" s="204" t="s">
        <v>2273</v>
      </c>
      <c r="G284" s="204" t="s">
        <v>1570</v>
      </c>
      <c r="H284" s="203">
        <v>35710691</v>
      </c>
      <c r="I284" s="299"/>
      <c r="J284" s="203">
        <v>20230124</v>
      </c>
    </row>
    <row r="285" spans="1:10" ht="30" x14ac:dyDescent="0.25">
      <c r="A285" s="203">
        <v>20231278</v>
      </c>
      <c r="B285" s="220">
        <v>45238</v>
      </c>
      <c r="C285" s="204" t="s">
        <v>3370</v>
      </c>
      <c r="D285" s="203">
        <v>20230212</v>
      </c>
      <c r="E285" s="297">
        <v>341.68</v>
      </c>
      <c r="F285" s="204" t="s">
        <v>1542</v>
      </c>
      <c r="G285" s="204" t="s">
        <v>3371</v>
      </c>
      <c r="H285" s="203">
        <v>42263441</v>
      </c>
      <c r="I285" s="299"/>
      <c r="J285" s="203">
        <v>20230090</v>
      </c>
    </row>
    <row r="286" spans="1:10" ht="30" x14ac:dyDescent="0.25">
      <c r="A286" s="203">
        <v>20231279</v>
      </c>
      <c r="B286" s="220">
        <v>45238</v>
      </c>
      <c r="C286" s="204" t="s">
        <v>3131</v>
      </c>
      <c r="D286" s="203">
        <v>1231842</v>
      </c>
      <c r="E286" s="297">
        <v>156</v>
      </c>
      <c r="F286" s="203" t="s">
        <v>1701</v>
      </c>
      <c r="G286" s="204" t="s">
        <v>3132</v>
      </c>
      <c r="H286" s="203">
        <v>46919805</v>
      </c>
      <c r="I286" s="208" t="s">
        <v>2309</v>
      </c>
      <c r="J286" s="203"/>
    </row>
    <row r="287" spans="1:10" ht="30" x14ac:dyDescent="0.25">
      <c r="A287" s="203">
        <v>20231280</v>
      </c>
      <c r="B287" s="220">
        <v>45238</v>
      </c>
      <c r="C287" s="209" t="s">
        <v>3399</v>
      </c>
      <c r="D287" s="210">
        <v>1202311666</v>
      </c>
      <c r="E287" s="300">
        <v>173.6</v>
      </c>
      <c r="F287" s="209" t="s">
        <v>3047</v>
      </c>
      <c r="G287" s="209" t="s">
        <v>1188</v>
      </c>
      <c r="H287" s="209">
        <v>44195591</v>
      </c>
      <c r="I287" s="299" t="s">
        <v>2139</v>
      </c>
      <c r="J287" s="203"/>
    </row>
    <row r="288" spans="1:10" x14ac:dyDescent="0.25">
      <c r="A288" s="203">
        <v>20231281</v>
      </c>
      <c r="B288" s="220">
        <v>45238</v>
      </c>
      <c r="C288" s="209" t="s">
        <v>3400</v>
      </c>
      <c r="D288" s="203">
        <v>231250</v>
      </c>
      <c r="E288" s="297">
        <v>480</v>
      </c>
      <c r="F288" s="204" t="s">
        <v>211</v>
      </c>
      <c r="G288" s="204" t="s">
        <v>3158</v>
      </c>
      <c r="H288" s="203">
        <v>17321204</v>
      </c>
      <c r="I288" s="299" t="s">
        <v>3167</v>
      </c>
      <c r="J288" s="203"/>
    </row>
    <row r="289" spans="1:11" ht="30" x14ac:dyDescent="0.25">
      <c r="A289" s="203">
        <v>20231282</v>
      </c>
      <c r="B289" s="220">
        <v>45239</v>
      </c>
      <c r="C289" s="204" t="s">
        <v>3401</v>
      </c>
      <c r="D289" s="203">
        <v>2333</v>
      </c>
      <c r="E289" s="297">
        <v>60</v>
      </c>
      <c r="F289" s="204" t="s">
        <v>256</v>
      </c>
      <c r="G289" s="204" t="s">
        <v>2308</v>
      </c>
      <c r="H289" s="203">
        <v>48115444</v>
      </c>
      <c r="I289" s="299" t="s">
        <v>146</v>
      </c>
      <c r="J289" s="203"/>
    </row>
    <row r="290" spans="1:11" x14ac:dyDescent="0.25">
      <c r="A290" s="203">
        <v>20231283</v>
      </c>
      <c r="B290" s="220">
        <v>45239</v>
      </c>
      <c r="C290" s="204" t="s">
        <v>3402</v>
      </c>
      <c r="D290" s="303">
        <v>9001647380</v>
      </c>
      <c r="E290" s="297">
        <v>12</v>
      </c>
      <c r="F290" s="204" t="s">
        <v>3049</v>
      </c>
      <c r="G290" s="204" t="s">
        <v>3050</v>
      </c>
      <c r="H290" s="203">
        <v>36631124</v>
      </c>
      <c r="I290" s="299" t="s">
        <v>3321</v>
      </c>
      <c r="J290" s="203"/>
    </row>
    <row r="291" spans="1:11" x14ac:dyDescent="0.25">
      <c r="A291" s="203">
        <v>20231284</v>
      </c>
      <c r="B291" s="220">
        <v>45239</v>
      </c>
      <c r="C291" s="204" t="s">
        <v>3403</v>
      </c>
      <c r="D291" s="203">
        <v>9001577324</v>
      </c>
      <c r="E291" s="297">
        <v>118.7</v>
      </c>
      <c r="F291" s="204" t="s">
        <v>3049</v>
      </c>
      <c r="G291" s="204" t="s">
        <v>3050</v>
      </c>
      <c r="H291" s="204">
        <v>36631124</v>
      </c>
      <c r="I291" s="299" t="s">
        <v>3321</v>
      </c>
      <c r="J291" s="203"/>
    </row>
    <row r="292" spans="1:11" x14ac:dyDescent="0.25">
      <c r="A292" s="203">
        <v>20231285</v>
      </c>
      <c r="B292" s="220">
        <v>45239</v>
      </c>
      <c r="C292" s="204" t="s">
        <v>2260</v>
      </c>
      <c r="D292" s="303">
        <v>21097478</v>
      </c>
      <c r="E292" s="297">
        <v>259.85000000000002</v>
      </c>
      <c r="F292" s="204" t="s">
        <v>3404</v>
      </c>
      <c r="G292" s="204" t="s">
        <v>3405</v>
      </c>
      <c r="H292" s="203">
        <v>31393781</v>
      </c>
      <c r="I292" s="299"/>
      <c r="J292" s="203">
        <v>20230125</v>
      </c>
    </row>
    <row r="293" spans="1:11" x14ac:dyDescent="0.25">
      <c r="A293" s="203">
        <v>20231286</v>
      </c>
      <c r="B293" s="220">
        <v>45244</v>
      </c>
      <c r="C293" s="294" t="s">
        <v>2263</v>
      </c>
      <c r="D293" s="292">
        <v>23023490</v>
      </c>
      <c r="E293" s="295">
        <v>546.55999999999995</v>
      </c>
      <c r="F293" s="292" t="s">
        <v>2275</v>
      </c>
      <c r="G293" s="307" t="s">
        <v>2287</v>
      </c>
      <c r="H293" s="292">
        <v>35890487</v>
      </c>
      <c r="I293" s="287" t="s">
        <v>2293</v>
      </c>
      <c r="J293" s="203"/>
    </row>
    <row r="294" spans="1:11" x14ac:dyDescent="0.25">
      <c r="A294" s="203">
        <v>20231287</v>
      </c>
      <c r="B294" s="220">
        <v>45250</v>
      </c>
      <c r="C294" s="204" t="s">
        <v>1217</v>
      </c>
      <c r="D294" s="203">
        <v>20230145</v>
      </c>
      <c r="E294" s="297">
        <v>420</v>
      </c>
      <c r="F294" s="204" t="s">
        <v>1218</v>
      </c>
      <c r="G294" s="204" t="s">
        <v>1219</v>
      </c>
      <c r="H294" s="203">
        <v>51002876</v>
      </c>
      <c r="I294" s="299" t="s">
        <v>1220</v>
      </c>
      <c r="J294" s="203"/>
    </row>
    <row r="295" spans="1:11" x14ac:dyDescent="0.25">
      <c r="A295" s="203">
        <v>20231288</v>
      </c>
      <c r="B295" s="220">
        <v>45251</v>
      </c>
      <c r="C295" s="294" t="s">
        <v>2414</v>
      </c>
      <c r="D295" s="292">
        <v>5400415605</v>
      </c>
      <c r="E295" s="295">
        <v>168</v>
      </c>
      <c r="F295" s="292" t="s">
        <v>2412</v>
      </c>
      <c r="G295" s="307" t="s">
        <v>3210</v>
      </c>
      <c r="H295" s="292">
        <v>36562939</v>
      </c>
      <c r="I295" s="299"/>
      <c r="J295" s="203">
        <v>20230132</v>
      </c>
    </row>
    <row r="296" spans="1:11" x14ac:dyDescent="0.25">
      <c r="A296" s="203">
        <v>20231289</v>
      </c>
      <c r="B296" s="220">
        <v>45252</v>
      </c>
      <c r="C296" s="290" t="s">
        <v>3412</v>
      </c>
      <c r="D296" s="203">
        <v>410032298</v>
      </c>
      <c r="E296" s="297">
        <v>153.30000000000001</v>
      </c>
      <c r="F296" s="204" t="s">
        <v>3194</v>
      </c>
      <c r="G296" s="204" t="s">
        <v>3195</v>
      </c>
      <c r="H296" s="203">
        <v>48094790</v>
      </c>
      <c r="I296" s="299"/>
      <c r="J296" s="203">
        <v>20230130</v>
      </c>
    </row>
    <row r="297" spans="1:11" ht="30" x14ac:dyDescent="0.25">
      <c r="A297" s="203">
        <v>20231290</v>
      </c>
      <c r="B297" s="220">
        <v>45253</v>
      </c>
      <c r="C297" s="315" t="s">
        <v>3413</v>
      </c>
      <c r="D297" s="292">
        <v>293231024</v>
      </c>
      <c r="E297" s="295">
        <v>4294.96</v>
      </c>
      <c r="F297" s="307" t="s">
        <v>2277</v>
      </c>
      <c r="G297" s="307" t="s">
        <v>2289</v>
      </c>
      <c r="H297" s="292">
        <v>30844789</v>
      </c>
      <c r="I297" s="210" t="s">
        <v>3321</v>
      </c>
      <c r="J297" s="203"/>
    </row>
    <row r="298" spans="1:11" x14ac:dyDescent="0.25">
      <c r="A298" s="203">
        <v>20231291</v>
      </c>
      <c r="B298" s="220">
        <v>45253</v>
      </c>
      <c r="C298" s="290" t="s">
        <v>1141</v>
      </c>
      <c r="D298" s="203">
        <v>2023880448</v>
      </c>
      <c r="E298" s="297">
        <v>101.5</v>
      </c>
      <c r="F298" s="204" t="s">
        <v>3414</v>
      </c>
      <c r="G298" s="290" t="s">
        <v>3415</v>
      </c>
      <c r="H298" s="203">
        <v>36624501</v>
      </c>
      <c r="I298" s="299"/>
      <c r="J298" s="203">
        <v>20230137</v>
      </c>
    </row>
    <row r="299" spans="1:11" x14ac:dyDescent="0.25">
      <c r="A299" s="203">
        <v>20231292</v>
      </c>
      <c r="B299" s="220">
        <v>45257</v>
      </c>
      <c r="C299" s="290" t="s">
        <v>685</v>
      </c>
      <c r="D299" s="200">
        <v>2023403</v>
      </c>
      <c r="E299" s="297">
        <v>41.5</v>
      </c>
      <c r="F299" s="204" t="s">
        <v>2278</v>
      </c>
      <c r="G299" s="290" t="s">
        <v>2290</v>
      </c>
      <c r="H299" s="203">
        <v>48261068</v>
      </c>
      <c r="I299" s="299"/>
      <c r="J299" s="203">
        <v>20230138</v>
      </c>
    </row>
    <row r="300" spans="1:11" ht="30" x14ac:dyDescent="0.25">
      <c r="A300" s="203">
        <v>20231293</v>
      </c>
      <c r="B300" s="220">
        <v>45259</v>
      </c>
      <c r="C300" s="290" t="s">
        <v>3416</v>
      </c>
      <c r="D300" s="200">
        <v>3230005084</v>
      </c>
      <c r="E300" s="297">
        <v>154</v>
      </c>
      <c r="F300" s="204" t="s">
        <v>3417</v>
      </c>
      <c r="G300" s="290" t="s">
        <v>3418</v>
      </c>
      <c r="H300" s="203">
        <v>397865</v>
      </c>
      <c r="I300" s="299"/>
      <c r="J300" s="203">
        <v>20230139</v>
      </c>
    </row>
    <row r="301" spans="1:11" ht="30" x14ac:dyDescent="0.25">
      <c r="A301" s="203">
        <v>20231294</v>
      </c>
      <c r="B301" s="220">
        <v>45259</v>
      </c>
      <c r="C301" s="290" t="s">
        <v>3422</v>
      </c>
      <c r="D301" s="200">
        <v>49169</v>
      </c>
      <c r="E301" s="304">
        <v>466.48</v>
      </c>
      <c r="F301" s="290" t="s">
        <v>3423</v>
      </c>
      <c r="G301" s="290" t="s">
        <v>3424</v>
      </c>
      <c r="H301" s="200"/>
      <c r="I301" s="299"/>
      <c r="J301" s="203">
        <v>20230091</v>
      </c>
    </row>
    <row r="302" spans="1:11" ht="30" x14ac:dyDescent="0.25">
      <c r="A302" s="203">
        <v>20231295</v>
      </c>
      <c r="B302" s="220">
        <v>45260</v>
      </c>
      <c r="C302" s="290" t="s">
        <v>3422</v>
      </c>
      <c r="D302" s="200">
        <v>49433</v>
      </c>
      <c r="E302" s="304">
        <v>659.72</v>
      </c>
      <c r="F302" s="290" t="s">
        <v>3423</v>
      </c>
      <c r="G302" s="290" t="s">
        <v>3424</v>
      </c>
      <c r="H302" s="200"/>
      <c r="I302" s="299"/>
      <c r="J302" s="203">
        <v>20230091</v>
      </c>
    </row>
    <row r="303" spans="1:11" ht="30" x14ac:dyDescent="0.25">
      <c r="A303" s="203">
        <v>20231296</v>
      </c>
      <c r="B303" s="220">
        <v>45260</v>
      </c>
      <c r="C303" s="290" t="s">
        <v>3419</v>
      </c>
      <c r="D303" s="200">
        <v>2304338</v>
      </c>
      <c r="E303" s="304">
        <v>1040</v>
      </c>
      <c r="F303" s="290" t="s">
        <v>3420</v>
      </c>
      <c r="G303" s="290" t="s">
        <v>3421</v>
      </c>
      <c r="H303" s="200">
        <v>31395741</v>
      </c>
      <c r="I303" s="299"/>
      <c r="J303" s="203">
        <v>20230134</v>
      </c>
      <c r="K303" s="313" t="s">
        <v>3430</v>
      </c>
    </row>
    <row r="304" spans="1:11" x14ac:dyDescent="0.25">
      <c r="A304" s="203">
        <v>20231297</v>
      </c>
      <c r="B304" s="220">
        <v>45261</v>
      </c>
      <c r="C304" s="290" t="s">
        <v>1953</v>
      </c>
      <c r="D304" s="200" t="s">
        <v>3540</v>
      </c>
      <c r="E304" s="304">
        <v>10380.93</v>
      </c>
      <c r="F304" s="290" t="s">
        <v>1953</v>
      </c>
      <c r="G304" s="290" t="s">
        <v>3541</v>
      </c>
      <c r="H304" s="200"/>
      <c r="I304" s="228"/>
      <c r="J304" s="200"/>
    </row>
    <row r="305" spans="1:10" x14ac:dyDescent="0.25">
      <c r="A305" s="203">
        <v>20231298</v>
      </c>
      <c r="B305" s="220">
        <v>45264</v>
      </c>
      <c r="C305" s="209" t="s">
        <v>3425</v>
      </c>
      <c r="D305" s="203">
        <v>23138</v>
      </c>
      <c r="E305" s="297">
        <v>108</v>
      </c>
      <c r="F305" s="204" t="s">
        <v>933</v>
      </c>
      <c r="G305" s="316" t="s">
        <v>934</v>
      </c>
      <c r="H305" s="203">
        <v>47551321</v>
      </c>
      <c r="I305" s="299" t="s">
        <v>3042</v>
      </c>
      <c r="J305" s="200"/>
    </row>
    <row r="306" spans="1:10" x14ac:dyDescent="0.25">
      <c r="A306" s="203">
        <v>20231299</v>
      </c>
      <c r="B306" s="220">
        <v>45264</v>
      </c>
      <c r="C306" s="291" t="s">
        <v>54</v>
      </c>
      <c r="D306" s="200">
        <v>230099195</v>
      </c>
      <c r="E306" s="304">
        <v>11.52</v>
      </c>
      <c r="F306" s="290" t="s">
        <v>2273</v>
      </c>
      <c r="G306" s="290" t="s">
        <v>3426</v>
      </c>
      <c r="H306" s="200">
        <v>35710691</v>
      </c>
      <c r="I306" s="228"/>
      <c r="J306" s="200">
        <v>20230140</v>
      </c>
    </row>
    <row r="307" spans="1:10" x14ac:dyDescent="0.25">
      <c r="A307" s="203">
        <v>20231300</v>
      </c>
      <c r="B307" s="289">
        <v>45265</v>
      </c>
      <c r="C307" s="204" t="s">
        <v>3427</v>
      </c>
      <c r="D307" s="203">
        <v>8339706776</v>
      </c>
      <c r="E307" s="297">
        <v>294.19</v>
      </c>
      <c r="F307" s="204" t="s">
        <v>3035</v>
      </c>
      <c r="G307" s="204" t="s">
        <v>50</v>
      </c>
      <c r="H307" s="203">
        <v>35763469</v>
      </c>
      <c r="I307" s="299" t="s">
        <v>3036</v>
      </c>
      <c r="J307" s="200"/>
    </row>
    <row r="308" spans="1:10" x14ac:dyDescent="0.25">
      <c r="A308" s="203">
        <v>20231301</v>
      </c>
      <c r="B308" s="289">
        <v>45265</v>
      </c>
      <c r="C308" s="204" t="s">
        <v>3427</v>
      </c>
      <c r="D308" s="200">
        <v>8339734550</v>
      </c>
      <c r="E308" s="304">
        <v>328.97</v>
      </c>
      <c r="F308" s="204" t="s">
        <v>3035</v>
      </c>
      <c r="G308" s="204" t="s">
        <v>50</v>
      </c>
      <c r="H308" s="203">
        <v>35763469</v>
      </c>
      <c r="I308" s="299" t="s">
        <v>3309</v>
      </c>
      <c r="J308" s="200"/>
    </row>
    <row r="309" spans="1:10" x14ac:dyDescent="0.25">
      <c r="A309" s="203">
        <v>20231302</v>
      </c>
      <c r="B309" s="220">
        <v>45265</v>
      </c>
      <c r="C309" s="204" t="s">
        <v>3428</v>
      </c>
      <c r="D309" s="203">
        <v>5231404372</v>
      </c>
      <c r="E309" s="297">
        <v>189.37</v>
      </c>
      <c r="F309" s="204" t="s">
        <v>3039</v>
      </c>
      <c r="G309" s="204" t="s">
        <v>346</v>
      </c>
      <c r="H309" s="203">
        <v>31331785</v>
      </c>
      <c r="I309" s="299" t="s">
        <v>696</v>
      </c>
      <c r="J309" s="203"/>
    </row>
    <row r="310" spans="1:10" ht="30" x14ac:dyDescent="0.25">
      <c r="A310" s="203">
        <v>20231303</v>
      </c>
      <c r="B310" s="220">
        <v>45265</v>
      </c>
      <c r="C310" s="204" t="s">
        <v>3429</v>
      </c>
      <c r="D310" s="203">
        <v>233</v>
      </c>
      <c r="E310" s="297">
        <v>60</v>
      </c>
      <c r="F310" s="204" t="s">
        <v>256</v>
      </c>
      <c r="G310" s="204" t="s">
        <v>2308</v>
      </c>
      <c r="H310" s="203">
        <v>48115444</v>
      </c>
      <c r="I310" s="299" t="s">
        <v>146</v>
      </c>
      <c r="J310" s="203"/>
    </row>
    <row r="311" spans="1:10" x14ac:dyDescent="0.25">
      <c r="A311" s="203">
        <v>20231304</v>
      </c>
      <c r="B311" s="220">
        <v>45266</v>
      </c>
      <c r="C311" s="294" t="s">
        <v>3431</v>
      </c>
      <c r="D311" s="292" t="s">
        <v>3432</v>
      </c>
      <c r="E311" s="295">
        <v>330</v>
      </c>
      <c r="F311" s="292" t="s">
        <v>1038</v>
      </c>
      <c r="G311" s="307" t="s">
        <v>1039</v>
      </c>
      <c r="H311" s="292">
        <v>31402445</v>
      </c>
      <c r="I311" s="287" t="s">
        <v>3126</v>
      </c>
      <c r="J311" s="203"/>
    </row>
    <row r="312" spans="1:10" x14ac:dyDescent="0.25">
      <c r="A312" s="203">
        <v>20231305</v>
      </c>
      <c r="B312" s="220">
        <v>45266</v>
      </c>
      <c r="C312" s="322" t="s">
        <v>3433</v>
      </c>
      <c r="D312" s="322">
        <v>3300080</v>
      </c>
      <c r="E312" s="322">
        <v>477.6</v>
      </c>
      <c r="F312" s="323" t="s">
        <v>322</v>
      </c>
      <c r="G312" s="323" t="s">
        <v>3029</v>
      </c>
      <c r="H312" s="322">
        <v>31384692</v>
      </c>
      <c r="I312" s="324"/>
      <c r="J312" s="203"/>
    </row>
    <row r="313" spans="1:10" x14ac:dyDescent="0.25">
      <c r="A313" s="203">
        <v>20231306</v>
      </c>
      <c r="B313" s="220">
        <v>45266</v>
      </c>
      <c r="C313" s="209" t="s">
        <v>3434</v>
      </c>
      <c r="D313" s="203">
        <v>231282</v>
      </c>
      <c r="E313" s="297">
        <v>1920</v>
      </c>
      <c r="F313" s="204" t="s">
        <v>211</v>
      </c>
      <c r="G313" s="204" t="s">
        <v>3158</v>
      </c>
      <c r="H313" s="203">
        <v>17321204</v>
      </c>
      <c r="I313" s="299" t="s">
        <v>3167</v>
      </c>
      <c r="J313" s="203"/>
    </row>
    <row r="314" spans="1:10" ht="30" x14ac:dyDescent="0.25">
      <c r="A314" s="203">
        <v>20231307</v>
      </c>
      <c r="B314" s="220">
        <v>45266</v>
      </c>
      <c r="C314" s="315" t="s">
        <v>3435</v>
      </c>
      <c r="D314" s="292">
        <v>202310463</v>
      </c>
      <c r="E314" s="295">
        <v>912</v>
      </c>
      <c r="F314" s="292" t="s">
        <v>295</v>
      </c>
      <c r="G314" s="307" t="s">
        <v>45</v>
      </c>
      <c r="H314" s="292">
        <v>36815799</v>
      </c>
      <c r="I314" s="299" t="s">
        <v>1589</v>
      </c>
      <c r="J314" s="203"/>
    </row>
    <row r="315" spans="1:10" ht="30" x14ac:dyDescent="0.25">
      <c r="A315" s="203">
        <v>20231308</v>
      </c>
      <c r="B315" s="220">
        <v>45267</v>
      </c>
      <c r="C315" s="204" t="s">
        <v>3131</v>
      </c>
      <c r="D315" s="203">
        <v>1231846</v>
      </c>
      <c r="E315" s="297">
        <v>156</v>
      </c>
      <c r="F315" s="203" t="s">
        <v>1701</v>
      </c>
      <c r="G315" s="204" t="s">
        <v>3132</v>
      </c>
      <c r="H315" s="203">
        <v>46919805</v>
      </c>
      <c r="I315" s="208" t="s">
        <v>2309</v>
      </c>
      <c r="J315" s="203"/>
    </row>
    <row r="316" spans="1:10" x14ac:dyDescent="0.25">
      <c r="A316" s="203">
        <v>20231309</v>
      </c>
      <c r="B316" s="220">
        <v>45267</v>
      </c>
      <c r="C316" s="204" t="s">
        <v>3436</v>
      </c>
      <c r="D316" s="203">
        <v>2023079</v>
      </c>
      <c r="E316" s="297">
        <v>400</v>
      </c>
      <c r="F316" s="316" t="s">
        <v>1449</v>
      </c>
      <c r="G316" s="204" t="s">
        <v>1462</v>
      </c>
      <c r="H316" s="203">
        <v>48325481</v>
      </c>
      <c r="I316" s="299" t="s">
        <v>2222</v>
      </c>
      <c r="J316" s="203"/>
    </row>
    <row r="317" spans="1:10" ht="30" x14ac:dyDescent="0.25">
      <c r="A317" s="203">
        <v>20231310</v>
      </c>
      <c r="B317" s="305">
        <v>45268</v>
      </c>
      <c r="C317" s="209" t="s">
        <v>3437</v>
      </c>
      <c r="D317" s="210">
        <v>1202312696</v>
      </c>
      <c r="E317" s="300">
        <v>185.48</v>
      </c>
      <c r="F317" s="209" t="s">
        <v>3047</v>
      </c>
      <c r="G317" s="209" t="s">
        <v>1188</v>
      </c>
      <c r="H317" s="209">
        <v>44195591</v>
      </c>
      <c r="I317" s="299" t="s">
        <v>2139</v>
      </c>
    </row>
    <row r="318" spans="1:10" x14ac:dyDescent="0.25">
      <c r="A318" s="203">
        <v>20231311</v>
      </c>
      <c r="B318" s="305">
        <v>45268</v>
      </c>
      <c r="C318" s="306" t="s">
        <v>1769</v>
      </c>
      <c r="D318" s="306">
        <v>2300052</v>
      </c>
      <c r="E318" s="306">
        <v>74</v>
      </c>
      <c r="F318" s="306" t="s">
        <v>3438</v>
      </c>
      <c r="G318" s="306" t="s">
        <v>3439</v>
      </c>
      <c r="H318" s="306">
        <v>53559711</v>
      </c>
      <c r="J318" s="306">
        <v>20230136</v>
      </c>
    </row>
    <row r="319" spans="1:10" x14ac:dyDescent="0.25">
      <c r="A319" s="303">
        <v>20232019</v>
      </c>
      <c r="B319" s="305">
        <v>45271</v>
      </c>
      <c r="C319" s="306" t="s">
        <v>3440</v>
      </c>
      <c r="D319" s="306">
        <v>23020077</v>
      </c>
      <c r="E319" s="306">
        <v>192</v>
      </c>
      <c r="F319" s="306" t="s">
        <v>2980</v>
      </c>
      <c r="G319" s="306" t="s">
        <v>3441</v>
      </c>
      <c r="H319" s="306">
        <v>35691069</v>
      </c>
    </row>
    <row r="320" spans="1:10" x14ac:dyDescent="0.25">
      <c r="A320" s="303">
        <v>20231312</v>
      </c>
      <c r="B320" s="305">
        <v>45271</v>
      </c>
      <c r="C320" s="306" t="s">
        <v>3442</v>
      </c>
      <c r="D320" s="306" t="s">
        <v>3443</v>
      </c>
      <c r="E320" s="306">
        <v>900</v>
      </c>
      <c r="F320" s="306" t="s">
        <v>2152</v>
      </c>
      <c r="G320" s="306" t="s">
        <v>3444</v>
      </c>
      <c r="H320" s="306">
        <v>47335874</v>
      </c>
      <c r="I320" s="308" t="s">
        <v>3446</v>
      </c>
    </row>
    <row r="321" spans="1:10" x14ac:dyDescent="0.25">
      <c r="A321" s="303">
        <v>20231313</v>
      </c>
      <c r="B321" s="305">
        <v>45271</v>
      </c>
      <c r="C321" s="204" t="s">
        <v>3445</v>
      </c>
      <c r="D321" s="203">
        <v>9001653924</v>
      </c>
      <c r="E321" s="297">
        <v>250.5</v>
      </c>
      <c r="F321" s="204" t="s">
        <v>3049</v>
      </c>
      <c r="G321" s="204" t="s">
        <v>3050</v>
      </c>
      <c r="H321" s="204">
        <v>36631124</v>
      </c>
      <c r="I321" s="208" t="s">
        <v>3321</v>
      </c>
    </row>
    <row r="322" spans="1:10" x14ac:dyDescent="0.25">
      <c r="A322" s="306">
        <v>20232020</v>
      </c>
      <c r="B322" s="305">
        <v>45273</v>
      </c>
      <c r="C322" s="306" t="s">
        <v>3447</v>
      </c>
      <c r="D322" s="306">
        <v>9123964699</v>
      </c>
      <c r="E322" s="306">
        <v>115</v>
      </c>
      <c r="F322" s="306" t="s">
        <v>3296</v>
      </c>
      <c r="G322" s="306" t="s">
        <v>3394</v>
      </c>
      <c r="H322" s="306">
        <v>35897821</v>
      </c>
    </row>
    <row r="323" spans="1:10" x14ac:dyDescent="0.25">
      <c r="A323" s="306">
        <v>20231314</v>
      </c>
      <c r="B323" s="305">
        <v>45271</v>
      </c>
      <c r="C323" s="306" t="s">
        <v>3448</v>
      </c>
      <c r="D323" s="306">
        <v>2311023</v>
      </c>
      <c r="E323" s="306">
        <v>52746.400000000001</v>
      </c>
      <c r="F323" s="306" t="s">
        <v>3449</v>
      </c>
      <c r="G323" s="306" t="s">
        <v>3450</v>
      </c>
      <c r="H323" s="306">
        <v>29222389</v>
      </c>
      <c r="I323" s="308" t="s">
        <v>3453</v>
      </c>
    </row>
    <row r="324" spans="1:10" x14ac:dyDescent="0.25">
      <c r="A324" s="306">
        <v>20231315</v>
      </c>
      <c r="B324" s="305">
        <v>45271</v>
      </c>
      <c r="C324" s="306" t="s">
        <v>3454</v>
      </c>
      <c r="D324" s="306">
        <v>10082323</v>
      </c>
      <c r="E324" s="306">
        <v>2121</v>
      </c>
      <c r="F324" s="306" t="s">
        <v>3451</v>
      </c>
      <c r="G324" s="306" t="s">
        <v>3452</v>
      </c>
      <c r="H324" s="306">
        <v>51888602</v>
      </c>
      <c r="I324" s="306">
        <v>20230127</v>
      </c>
    </row>
    <row r="325" spans="1:10" x14ac:dyDescent="0.25">
      <c r="A325" s="306">
        <v>20231316</v>
      </c>
      <c r="B325" s="305">
        <v>45271</v>
      </c>
      <c r="C325" s="306" t="s">
        <v>3455</v>
      </c>
      <c r="D325" s="306">
        <v>10082423</v>
      </c>
      <c r="E325" s="306">
        <v>300</v>
      </c>
      <c r="F325" s="306" t="s">
        <v>3451</v>
      </c>
      <c r="G325" s="306" t="s">
        <v>3452</v>
      </c>
      <c r="H325" s="306">
        <v>51888602</v>
      </c>
    </row>
    <row r="326" spans="1:10" x14ac:dyDescent="0.25">
      <c r="A326" s="306">
        <v>20231317</v>
      </c>
      <c r="B326" s="305">
        <v>45273</v>
      </c>
      <c r="C326" s="306" t="s">
        <v>3447</v>
      </c>
      <c r="D326" s="306">
        <v>9123964699</v>
      </c>
      <c r="E326" s="306">
        <v>115</v>
      </c>
      <c r="F326" s="306" t="s">
        <v>3296</v>
      </c>
      <c r="G326" s="306" t="s">
        <v>3394</v>
      </c>
      <c r="H326" s="306">
        <v>35897821</v>
      </c>
    </row>
    <row r="327" spans="1:10" x14ac:dyDescent="0.25">
      <c r="A327" s="306">
        <v>20231318</v>
      </c>
      <c r="B327" s="305">
        <v>45274</v>
      </c>
      <c r="C327" s="306" t="s">
        <v>3456</v>
      </c>
      <c r="D327" s="306">
        <v>5612023</v>
      </c>
      <c r="E327" s="306">
        <v>330</v>
      </c>
      <c r="F327" s="306" t="s">
        <v>3457</v>
      </c>
      <c r="G327" s="306" t="s">
        <v>3458</v>
      </c>
      <c r="H327" s="306">
        <v>44734000</v>
      </c>
      <c r="J327" s="306" t="s">
        <v>3459</v>
      </c>
    </row>
    <row r="328" spans="1:10" x14ac:dyDescent="0.25">
      <c r="A328" s="306">
        <v>20231319</v>
      </c>
      <c r="B328" s="305">
        <v>45275</v>
      </c>
      <c r="C328" s="306" t="s">
        <v>3440</v>
      </c>
      <c r="D328" s="306">
        <v>20230124</v>
      </c>
      <c r="E328" s="306">
        <v>192</v>
      </c>
      <c r="F328" s="306" t="s">
        <v>2980</v>
      </c>
      <c r="G328" s="306" t="s">
        <v>3441</v>
      </c>
      <c r="H328" s="306">
        <v>35691069</v>
      </c>
      <c r="J328" s="306">
        <v>20230147</v>
      </c>
    </row>
    <row r="329" spans="1:10" ht="30" x14ac:dyDescent="0.25">
      <c r="A329" s="306">
        <v>20231320</v>
      </c>
      <c r="B329" s="305">
        <v>45275</v>
      </c>
      <c r="C329" s="204" t="s">
        <v>3131</v>
      </c>
      <c r="D329" s="203">
        <v>1231847</v>
      </c>
      <c r="E329" s="297">
        <v>156</v>
      </c>
      <c r="F329" s="203" t="s">
        <v>1701</v>
      </c>
      <c r="G329" s="204" t="s">
        <v>3132</v>
      </c>
      <c r="H329" s="203">
        <v>46919805</v>
      </c>
      <c r="I329" s="208" t="s">
        <v>2309</v>
      </c>
    </row>
    <row r="330" spans="1:10" x14ac:dyDescent="0.25">
      <c r="A330" s="306">
        <v>20231321</v>
      </c>
      <c r="B330" s="305">
        <v>45275</v>
      </c>
      <c r="C330" s="294" t="s">
        <v>3460</v>
      </c>
      <c r="D330" s="292">
        <v>2023443</v>
      </c>
      <c r="E330" s="295">
        <v>47.7</v>
      </c>
      <c r="F330" s="292" t="s">
        <v>2278</v>
      </c>
      <c r="G330" s="307" t="s">
        <v>2290</v>
      </c>
      <c r="H330" s="292">
        <v>48261068</v>
      </c>
      <c r="J330" s="306">
        <v>20230146</v>
      </c>
    </row>
    <row r="331" spans="1:10" x14ac:dyDescent="0.25">
      <c r="A331" s="306">
        <v>20231322</v>
      </c>
      <c r="B331" s="305">
        <v>45275</v>
      </c>
      <c r="C331" s="204" t="s">
        <v>3461</v>
      </c>
      <c r="D331" s="203">
        <v>2023081</v>
      </c>
      <c r="E331" s="297">
        <v>400</v>
      </c>
      <c r="F331" s="316" t="s">
        <v>1449</v>
      </c>
      <c r="G331" s="204" t="s">
        <v>1462</v>
      </c>
      <c r="H331" s="203">
        <v>48325481</v>
      </c>
      <c r="I331" s="299" t="s">
        <v>2222</v>
      </c>
      <c r="J331" s="203"/>
    </row>
    <row r="332" spans="1:10" x14ac:dyDescent="0.25">
      <c r="A332" s="306">
        <v>20231323</v>
      </c>
      <c r="B332" s="305">
        <v>45278</v>
      </c>
      <c r="C332" s="306" t="s">
        <v>3462</v>
      </c>
      <c r="D332" s="306">
        <v>202330236</v>
      </c>
      <c r="E332" s="314">
        <v>4098</v>
      </c>
      <c r="F332" s="306" t="s">
        <v>295</v>
      </c>
      <c r="G332" s="306" t="s">
        <v>45</v>
      </c>
      <c r="H332" s="306">
        <v>3681799</v>
      </c>
      <c r="I332" s="308" t="s">
        <v>3153</v>
      </c>
    </row>
    <row r="333" spans="1:10" x14ac:dyDescent="0.25">
      <c r="A333" s="306">
        <v>20231324</v>
      </c>
      <c r="B333" s="305">
        <v>45278</v>
      </c>
      <c r="C333" s="306" t="s">
        <v>3463</v>
      </c>
      <c r="D333" s="306">
        <v>202330237</v>
      </c>
      <c r="E333" s="314">
        <v>1440</v>
      </c>
      <c r="F333" s="306" t="s">
        <v>295</v>
      </c>
      <c r="G333" s="306" t="s">
        <v>45</v>
      </c>
      <c r="H333" s="306">
        <v>3681799</v>
      </c>
      <c r="I333" s="308" t="s">
        <v>3464</v>
      </c>
    </row>
    <row r="334" spans="1:10" x14ac:dyDescent="0.25">
      <c r="A334" s="306">
        <v>20231325</v>
      </c>
      <c r="B334" s="305">
        <v>45278</v>
      </c>
      <c r="C334" s="306" t="s">
        <v>3465</v>
      </c>
      <c r="D334" s="306">
        <v>20230160</v>
      </c>
      <c r="E334" s="314">
        <v>420</v>
      </c>
      <c r="F334" s="306" t="s">
        <v>1218</v>
      </c>
      <c r="G334" s="306" t="s">
        <v>1219</v>
      </c>
      <c r="H334" s="306">
        <v>51002876</v>
      </c>
      <c r="I334" s="308" t="s">
        <v>1220</v>
      </c>
    </row>
    <row r="335" spans="1:10" x14ac:dyDescent="0.25">
      <c r="A335" s="306">
        <v>20231326</v>
      </c>
      <c r="B335" s="305">
        <v>45278</v>
      </c>
      <c r="C335" s="306" t="s">
        <v>1769</v>
      </c>
      <c r="D335" s="306">
        <v>2023005</v>
      </c>
      <c r="E335" s="314">
        <v>231.6</v>
      </c>
      <c r="F335" s="306" t="s">
        <v>3466</v>
      </c>
      <c r="G335" s="306" t="s">
        <v>3467</v>
      </c>
      <c r="H335" s="306">
        <v>42129079</v>
      </c>
      <c r="I335" s="308"/>
      <c r="J335" s="306">
        <v>42129079</v>
      </c>
    </row>
    <row r="336" spans="1:10" x14ac:dyDescent="0.25">
      <c r="A336" s="306">
        <v>20231327</v>
      </c>
      <c r="B336" s="305">
        <v>45278</v>
      </c>
      <c r="C336" s="306" t="s">
        <v>3469</v>
      </c>
      <c r="D336" s="306" t="s">
        <v>3470</v>
      </c>
      <c r="E336" s="314">
        <v>330</v>
      </c>
      <c r="F336" s="306" t="s">
        <v>3353</v>
      </c>
      <c r="G336" s="306" t="s">
        <v>3240</v>
      </c>
      <c r="H336" s="306">
        <v>31402445</v>
      </c>
      <c r="I336" s="308" t="s">
        <v>3468</v>
      </c>
    </row>
    <row r="337" spans="1:10" x14ac:dyDescent="0.25">
      <c r="A337" s="306">
        <v>20231328</v>
      </c>
      <c r="B337" s="305">
        <v>45278</v>
      </c>
      <c r="C337" s="315" t="s">
        <v>3471</v>
      </c>
      <c r="D337" s="292">
        <v>202310487</v>
      </c>
      <c r="E337" s="295">
        <v>912</v>
      </c>
      <c r="F337" s="292" t="s">
        <v>295</v>
      </c>
      <c r="G337" s="307" t="s">
        <v>45</v>
      </c>
      <c r="H337" s="292">
        <v>36815799</v>
      </c>
      <c r="I337" s="299" t="s">
        <v>3472</v>
      </c>
    </row>
    <row r="338" spans="1:10" x14ac:dyDescent="0.25">
      <c r="A338" s="306">
        <v>20231329</v>
      </c>
      <c r="B338" s="305">
        <v>45279</v>
      </c>
      <c r="C338" s="294" t="s">
        <v>2263</v>
      </c>
      <c r="D338" s="292">
        <v>20231329</v>
      </c>
      <c r="E338" s="295">
        <v>546.55999999999995</v>
      </c>
      <c r="F338" s="292" t="s">
        <v>2275</v>
      </c>
      <c r="G338" s="307" t="s">
        <v>2287</v>
      </c>
      <c r="H338" s="292">
        <v>35890487</v>
      </c>
      <c r="I338" s="308" t="s">
        <v>3473</v>
      </c>
    </row>
    <row r="339" spans="1:10" x14ac:dyDescent="0.25">
      <c r="A339" s="306">
        <v>20231330</v>
      </c>
      <c r="B339" s="305">
        <v>45281</v>
      </c>
      <c r="C339" s="315" t="s">
        <v>3474</v>
      </c>
      <c r="D339" s="292">
        <v>202330241</v>
      </c>
      <c r="E339" s="295">
        <v>3342</v>
      </c>
      <c r="F339" s="292" t="s">
        <v>295</v>
      </c>
      <c r="G339" s="307" t="s">
        <v>45</v>
      </c>
      <c r="H339" s="292">
        <v>36815799</v>
      </c>
      <c r="I339" s="299" t="s">
        <v>3472</v>
      </c>
    </row>
    <row r="340" spans="1:10" ht="30" x14ac:dyDescent="0.25">
      <c r="A340" s="306">
        <v>20231331</v>
      </c>
      <c r="B340" s="305">
        <v>45281</v>
      </c>
      <c r="C340" s="315" t="s">
        <v>3475</v>
      </c>
      <c r="D340" s="292">
        <v>293231080</v>
      </c>
      <c r="E340" s="295">
        <v>4294.96</v>
      </c>
      <c r="F340" s="307" t="s">
        <v>2277</v>
      </c>
      <c r="G340" s="307" t="s">
        <v>2289</v>
      </c>
      <c r="H340" s="292">
        <v>30844789</v>
      </c>
      <c r="I340" s="210" t="s">
        <v>3321</v>
      </c>
    </row>
    <row r="341" spans="1:10" x14ac:dyDescent="0.25">
      <c r="A341" s="306">
        <v>20231332</v>
      </c>
      <c r="B341" s="305">
        <v>45288</v>
      </c>
      <c r="C341" s="306" t="s">
        <v>3481</v>
      </c>
      <c r="D341" s="306">
        <v>6710141051</v>
      </c>
      <c r="E341" s="314">
        <v>67</v>
      </c>
      <c r="F341" s="306" t="s">
        <v>3476</v>
      </c>
      <c r="G341" s="306" t="s">
        <v>3478</v>
      </c>
      <c r="H341" s="306" t="s">
        <v>3477</v>
      </c>
      <c r="I341" s="308"/>
    </row>
    <row r="342" spans="1:10" ht="30" x14ac:dyDescent="0.25">
      <c r="A342" s="306">
        <v>20231333</v>
      </c>
      <c r="B342" s="305">
        <v>45294</v>
      </c>
      <c r="C342" s="204" t="s">
        <v>3479</v>
      </c>
      <c r="D342" s="203">
        <v>2339</v>
      </c>
      <c r="E342" s="297">
        <v>60</v>
      </c>
      <c r="F342" s="204" t="s">
        <v>256</v>
      </c>
      <c r="G342" s="204" t="s">
        <v>2308</v>
      </c>
      <c r="H342" s="203">
        <v>48115444</v>
      </c>
      <c r="I342" s="299" t="s">
        <v>146</v>
      </c>
    </row>
    <row r="343" spans="1:10" x14ac:dyDescent="0.25">
      <c r="A343" s="306">
        <v>20231334</v>
      </c>
      <c r="B343" s="305">
        <v>45294</v>
      </c>
      <c r="C343" s="204" t="s">
        <v>3480</v>
      </c>
      <c r="D343" s="203">
        <v>6230050</v>
      </c>
      <c r="E343" s="297">
        <v>4.7</v>
      </c>
      <c r="F343" s="203" t="s">
        <v>1701</v>
      </c>
      <c r="G343" s="204" t="s">
        <v>3132</v>
      </c>
      <c r="H343" s="203">
        <v>46919805</v>
      </c>
      <c r="I343" s="208" t="s">
        <v>2309</v>
      </c>
    </row>
    <row r="344" spans="1:10" x14ac:dyDescent="0.25">
      <c r="A344" s="306">
        <v>20231335</v>
      </c>
      <c r="B344" s="305">
        <v>45294</v>
      </c>
      <c r="C344" s="294" t="s">
        <v>3482</v>
      </c>
      <c r="D344" s="292">
        <v>3300088</v>
      </c>
      <c r="E344" s="295">
        <v>477.6</v>
      </c>
      <c r="F344" s="307" t="s">
        <v>322</v>
      </c>
      <c r="G344" s="307" t="s">
        <v>3029</v>
      </c>
      <c r="H344" s="292">
        <v>31384692</v>
      </c>
      <c r="I344" s="298" t="s">
        <v>914</v>
      </c>
    </row>
    <row r="345" spans="1:10" x14ac:dyDescent="0.25">
      <c r="A345" s="306">
        <v>20231336</v>
      </c>
      <c r="B345" s="305">
        <v>45294</v>
      </c>
      <c r="C345" s="204" t="s">
        <v>3483</v>
      </c>
      <c r="D345" s="203">
        <v>5231405055</v>
      </c>
      <c r="E345" s="297">
        <v>181.79</v>
      </c>
      <c r="F345" s="204" t="s">
        <v>3039</v>
      </c>
      <c r="G345" s="204" t="s">
        <v>346</v>
      </c>
      <c r="H345" s="203">
        <v>31331785</v>
      </c>
      <c r="I345" s="299" t="s">
        <v>696</v>
      </c>
    </row>
    <row r="346" spans="1:10" x14ac:dyDescent="0.25">
      <c r="A346" s="306">
        <v>20231337</v>
      </c>
      <c r="B346" s="305">
        <v>45296</v>
      </c>
      <c r="C346" s="204" t="s">
        <v>3484</v>
      </c>
      <c r="D346" s="203">
        <v>8341493331</v>
      </c>
      <c r="E346" s="297">
        <v>293.77999999999997</v>
      </c>
      <c r="F346" s="204" t="s">
        <v>3035</v>
      </c>
      <c r="G346" s="204" t="s">
        <v>50</v>
      </c>
      <c r="H346" s="203">
        <v>35763469</v>
      </c>
      <c r="I346" s="299" t="s">
        <v>3036</v>
      </c>
    </row>
    <row r="347" spans="1:10" x14ac:dyDescent="0.25">
      <c r="A347" s="306">
        <v>20231338</v>
      </c>
      <c r="B347" s="305">
        <v>45296</v>
      </c>
      <c r="C347" s="204" t="s">
        <v>3485</v>
      </c>
      <c r="D347" s="203">
        <v>8341524595</v>
      </c>
      <c r="E347" s="297">
        <v>327.20999999999998</v>
      </c>
      <c r="F347" s="204" t="s">
        <v>3035</v>
      </c>
      <c r="G347" s="204" t="s">
        <v>50</v>
      </c>
      <c r="H347" s="203">
        <v>35763469</v>
      </c>
      <c r="I347" s="208" t="s">
        <v>3036</v>
      </c>
    </row>
    <row r="348" spans="1:10" ht="30" x14ac:dyDescent="0.25">
      <c r="A348" s="306">
        <v>20231339</v>
      </c>
      <c r="B348" s="305">
        <v>45299</v>
      </c>
      <c r="C348" s="209" t="s">
        <v>3488</v>
      </c>
      <c r="D348" s="210">
        <v>1202314251</v>
      </c>
      <c r="E348" s="300">
        <v>147.56</v>
      </c>
      <c r="F348" s="209" t="s">
        <v>3047</v>
      </c>
      <c r="G348" s="209" t="s">
        <v>1188</v>
      </c>
      <c r="H348" s="209">
        <v>44195591</v>
      </c>
      <c r="I348" s="299" t="s">
        <v>2139</v>
      </c>
    </row>
    <row r="349" spans="1:10" x14ac:dyDescent="0.25">
      <c r="A349" s="306">
        <v>20231340</v>
      </c>
      <c r="B349" s="305">
        <v>45300</v>
      </c>
      <c r="C349" s="209" t="s">
        <v>3486</v>
      </c>
      <c r="D349" s="203">
        <v>231333</v>
      </c>
      <c r="E349" s="297">
        <v>480</v>
      </c>
      <c r="F349" s="204" t="s">
        <v>211</v>
      </c>
      <c r="G349" s="204" t="s">
        <v>3158</v>
      </c>
      <c r="H349" s="203">
        <v>17321204</v>
      </c>
      <c r="I349" s="299" t="s">
        <v>3167</v>
      </c>
      <c r="J349" s="203"/>
    </row>
    <row r="350" spans="1:10" x14ac:dyDescent="0.25">
      <c r="A350" s="306">
        <v>20231341</v>
      </c>
      <c r="B350" s="305">
        <v>45301</v>
      </c>
      <c r="C350" s="204" t="s">
        <v>3487</v>
      </c>
      <c r="D350" s="203">
        <v>9001661273</v>
      </c>
      <c r="E350" s="297">
        <v>91.5</v>
      </c>
      <c r="F350" s="204" t="s">
        <v>3049</v>
      </c>
      <c r="G350" s="204" t="s">
        <v>3050</v>
      </c>
      <c r="H350" s="204">
        <v>36631124</v>
      </c>
      <c r="I350" s="308"/>
    </row>
    <row r="351" spans="1:10" x14ac:dyDescent="0.25">
      <c r="A351" s="306">
        <v>20231342</v>
      </c>
      <c r="B351" s="305">
        <v>45302</v>
      </c>
      <c r="C351" s="306" t="s">
        <v>3492</v>
      </c>
      <c r="D351" s="306">
        <v>3230003433</v>
      </c>
      <c r="E351" s="314">
        <v>3000</v>
      </c>
      <c r="F351" s="306" t="s">
        <v>1098</v>
      </c>
      <c r="G351" s="306" t="s">
        <v>3493</v>
      </c>
      <c r="H351" s="306">
        <v>399957</v>
      </c>
      <c r="I351" s="308" t="s">
        <v>3494</v>
      </c>
    </row>
    <row r="352" spans="1:10" x14ac:dyDescent="0.25">
      <c r="A352" s="306">
        <v>20231343</v>
      </c>
      <c r="B352" s="305">
        <v>45306</v>
      </c>
      <c r="C352" s="306" t="s">
        <v>3491</v>
      </c>
      <c r="D352" s="306" t="s">
        <v>3495</v>
      </c>
      <c r="E352" s="314">
        <v>-118.5</v>
      </c>
      <c r="F352" s="306" t="s">
        <v>2152</v>
      </c>
      <c r="G352" s="306" t="s">
        <v>3490</v>
      </c>
      <c r="H352" s="306">
        <v>47335874</v>
      </c>
      <c r="I352" s="308"/>
      <c r="J352" s="306">
        <v>20231312</v>
      </c>
    </row>
    <row r="353" spans="9:9" x14ac:dyDescent="0.25">
      <c r="I353" s="308"/>
    </row>
    <row r="354" spans="9:9" x14ac:dyDescent="0.25">
      <c r="I354" s="308"/>
    </row>
    <row r="355" spans="9:9" x14ac:dyDescent="0.25">
      <c r="I355" s="308"/>
    </row>
    <row r="356" spans="9:9" x14ac:dyDescent="0.25">
      <c r="I356" s="308"/>
    </row>
  </sheetData>
  <autoFilter ref="A2:J3" xr:uid="{00000000-0009-0000-0000-000006000000}">
    <filterColumn colId="5" showButton="0"/>
    <filterColumn colId="6" showButton="0"/>
    <sortState xmlns:xlrd2="http://schemas.microsoft.com/office/spreadsheetml/2017/richdata2" ref="A5:J14">
      <sortCondition ref="A2:A3"/>
    </sortState>
  </autoFilter>
  <mergeCells count="10">
    <mergeCell ref="K2:K3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M291"/>
  <sheetViews>
    <sheetView topLeftCell="A261" zoomScale="85" zoomScaleNormal="85" workbookViewId="0">
      <selection activeCell="C260" sqref="C260:H260"/>
    </sheetView>
  </sheetViews>
  <sheetFormatPr defaultColWidth="8.85546875" defaultRowHeight="15" outlineLevelCol="1" x14ac:dyDescent="0.25"/>
  <cols>
    <col min="1" max="1" width="17.7109375" style="360" customWidth="1"/>
    <col min="2" max="2" width="16" style="359" customWidth="1"/>
    <col min="3" max="3" width="57.140625" style="360" bestFit="1" customWidth="1"/>
    <col min="4" max="4" width="23.28515625" style="360" bestFit="1" customWidth="1"/>
    <col min="5" max="5" width="16.42578125" style="363" customWidth="1"/>
    <col min="6" max="6" width="33" style="360" customWidth="1"/>
    <col min="7" max="7" width="43.85546875" style="360" bestFit="1" customWidth="1"/>
    <col min="8" max="8" width="21.42578125" style="360" customWidth="1"/>
    <col min="9" max="9" width="22.28515625" style="360" customWidth="1"/>
    <col min="10" max="10" width="33.7109375" style="360" customWidth="1"/>
    <col min="11" max="11" width="54.42578125" style="303" customWidth="1" outlineLevel="1"/>
    <col min="12" max="16384" width="8.85546875" style="360"/>
  </cols>
  <sheetData>
    <row r="1" spans="1:11" x14ac:dyDescent="0.25">
      <c r="A1" s="417" t="s">
        <v>677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1" x14ac:dyDescent="0.25">
      <c r="A2" s="418" t="s">
        <v>1575</v>
      </c>
      <c r="B2" s="419" t="s">
        <v>9</v>
      </c>
      <c r="C2" s="418" t="s">
        <v>652</v>
      </c>
      <c r="D2" s="418" t="s">
        <v>1574</v>
      </c>
      <c r="E2" s="422" t="s">
        <v>1372</v>
      </c>
      <c r="F2" s="420" t="s">
        <v>2</v>
      </c>
      <c r="G2" s="420"/>
      <c r="H2" s="420"/>
      <c r="I2" s="418" t="s">
        <v>13</v>
      </c>
      <c r="J2" s="460" t="s">
        <v>17</v>
      </c>
      <c r="K2" s="459" t="s">
        <v>3406</v>
      </c>
    </row>
    <row r="3" spans="1:11" ht="108" customHeight="1" x14ac:dyDescent="0.25">
      <c r="A3" s="418"/>
      <c r="B3" s="419"/>
      <c r="C3" s="420"/>
      <c r="D3" s="418"/>
      <c r="E3" s="422"/>
      <c r="F3" s="346" t="s">
        <v>10</v>
      </c>
      <c r="G3" s="346" t="s">
        <v>11</v>
      </c>
      <c r="H3" s="346" t="s">
        <v>3</v>
      </c>
      <c r="I3" s="418"/>
      <c r="J3" s="460"/>
      <c r="K3" s="459"/>
    </row>
    <row r="4" spans="1:11" x14ac:dyDescent="0.25">
      <c r="A4" s="303">
        <v>20241001</v>
      </c>
      <c r="B4" s="347">
        <v>45306</v>
      </c>
      <c r="C4" s="303" t="s">
        <v>3555</v>
      </c>
      <c r="D4" s="303" t="s">
        <v>3489</v>
      </c>
      <c r="E4" s="348">
        <v>-180</v>
      </c>
      <c r="F4" s="303" t="s">
        <v>2152</v>
      </c>
      <c r="G4" s="303" t="s">
        <v>3490</v>
      </c>
      <c r="H4" s="303">
        <v>47335874</v>
      </c>
      <c r="I4" s="349"/>
      <c r="J4" s="350">
        <v>20231312</v>
      </c>
    </row>
    <row r="5" spans="1:11" x14ac:dyDescent="0.25">
      <c r="A5" s="303">
        <v>20241002</v>
      </c>
      <c r="B5" s="347">
        <v>45307</v>
      </c>
      <c r="C5" s="325" t="s">
        <v>2263</v>
      </c>
      <c r="D5" s="326">
        <v>24001199</v>
      </c>
      <c r="E5" s="327">
        <v>546.55999999999995</v>
      </c>
      <c r="F5" s="326" t="s">
        <v>2275</v>
      </c>
      <c r="G5" s="328" t="s">
        <v>2287</v>
      </c>
      <c r="H5" s="326">
        <v>35890487</v>
      </c>
      <c r="I5" s="329" t="s">
        <v>2293</v>
      </c>
      <c r="J5" s="350"/>
    </row>
    <row r="6" spans="1:11" x14ac:dyDescent="0.25">
      <c r="A6" s="303">
        <v>20241003</v>
      </c>
      <c r="B6" s="347">
        <v>45307</v>
      </c>
      <c r="C6" s="325" t="s">
        <v>3460</v>
      </c>
      <c r="D6" s="330">
        <v>1024009</v>
      </c>
      <c r="E6" s="327">
        <v>95.4</v>
      </c>
      <c r="F6" s="326" t="s">
        <v>2278</v>
      </c>
      <c r="G6" s="328" t="s">
        <v>2290</v>
      </c>
      <c r="H6" s="326">
        <v>48261068</v>
      </c>
      <c r="I6" s="331"/>
      <c r="J6" s="340">
        <v>20240002</v>
      </c>
      <c r="K6" s="326"/>
    </row>
    <row r="7" spans="1:11" x14ac:dyDescent="0.25">
      <c r="A7" s="303">
        <v>20241004</v>
      </c>
      <c r="B7" s="347">
        <v>45308</v>
      </c>
      <c r="C7" s="351" t="s">
        <v>3496</v>
      </c>
      <c r="D7" s="303">
        <v>1024012</v>
      </c>
      <c r="E7" s="348">
        <v>112.25</v>
      </c>
      <c r="F7" s="326" t="s">
        <v>2278</v>
      </c>
      <c r="G7" s="328" t="s">
        <v>2290</v>
      </c>
      <c r="H7" s="326">
        <v>48261068</v>
      </c>
      <c r="I7" s="332"/>
      <c r="J7" s="350">
        <v>20240003</v>
      </c>
    </row>
    <row r="8" spans="1:11" x14ac:dyDescent="0.25">
      <c r="A8" s="303">
        <v>20241005</v>
      </c>
      <c r="B8" s="347">
        <v>45314</v>
      </c>
      <c r="C8" s="351" t="s">
        <v>1217</v>
      </c>
      <c r="D8" s="303">
        <v>20240008</v>
      </c>
      <c r="E8" s="348">
        <v>420</v>
      </c>
      <c r="F8" s="351" t="s">
        <v>1218</v>
      </c>
      <c r="G8" s="351" t="s">
        <v>1219</v>
      </c>
      <c r="H8" s="303">
        <v>51002876</v>
      </c>
      <c r="I8" s="349" t="s">
        <v>1220</v>
      </c>
      <c r="J8" s="350"/>
    </row>
    <row r="9" spans="1:11" x14ac:dyDescent="0.25">
      <c r="A9" s="303" t="s">
        <v>3520</v>
      </c>
      <c r="B9" s="347">
        <v>45314</v>
      </c>
      <c r="C9" s="351" t="s">
        <v>3497</v>
      </c>
      <c r="D9" s="303">
        <v>9124030688</v>
      </c>
      <c r="E9" s="348">
        <v>9750.1200000000008</v>
      </c>
      <c r="F9" s="351" t="s">
        <v>3296</v>
      </c>
      <c r="G9" s="351" t="s">
        <v>3297</v>
      </c>
      <c r="H9" s="303">
        <v>35897821</v>
      </c>
      <c r="I9" s="349"/>
      <c r="J9" s="350">
        <v>20240006</v>
      </c>
    </row>
    <row r="10" spans="1:11" x14ac:dyDescent="0.25">
      <c r="A10" s="303" t="s">
        <v>3521</v>
      </c>
      <c r="B10" s="347">
        <v>45315</v>
      </c>
      <c r="C10" s="351" t="s">
        <v>3498</v>
      </c>
      <c r="D10" s="331">
        <v>9124009080</v>
      </c>
      <c r="E10" s="333">
        <v>4472.67</v>
      </c>
      <c r="F10" s="351" t="s">
        <v>3296</v>
      </c>
      <c r="G10" s="351" t="s">
        <v>3297</v>
      </c>
      <c r="H10" s="303">
        <v>35897821</v>
      </c>
      <c r="I10" s="332"/>
      <c r="J10" s="350">
        <v>20240007</v>
      </c>
    </row>
    <row r="11" spans="1:11" x14ac:dyDescent="0.25">
      <c r="A11" s="303">
        <v>20241006</v>
      </c>
      <c r="B11" s="347">
        <v>45315</v>
      </c>
      <c r="C11" s="351" t="s">
        <v>3497</v>
      </c>
      <c r="D11" s="303">
        <v>8124004737</v>
      </c>
      <c r="E11" s="348">
        <v>9750.1200000000008</v>
      </c>
      <c r="F11" s="351" t="s">
        <v>3296</v>
      </c>
      <c r="G11" s="351" t="s">
        <v>3297</v>
      </c>
      <c r="H11" s="303">
        <v>35897821</v>
      </c>
      <c r="I11" s="349"/>
      <c r="J11" s="350">
        <v>20240006</v>
      </c>
    </row>
    <row r="12" spans="1:11" x14ac:dyDescent="0.25">
      <c r="A12" s="303">
        <v>20241007</v>
      </c>
      <c r="B12" s="347">
        <v>45316</v>
      </c>
      <c r="C12" s="351" t="s">
        <v>3556</v>
      </c>
      <c r="D12" s="303">
        <v>293240099</v>
      </c>
      <c r="E12" s="348">
        <v>4294.96</v>
      </c>
      <c r="F12" s="351" t="s">
        <v>2277</v>
      </c>
      <c r="G12" s="351" t="s">
        <v>2289</v>
      </c>
      <c r="H12" s="303">
        <v>30844789</v>
      </c>
      <c r="I12" s="332" t="s">
        <v>3313</v>
      </c>
      <c r="J12" s="350"/>
    </row>
    <row r="13" spans="1:11" x14ac:dyDescent="0.25">
      <c r="A13" s="303">
        <v>20241008</v>
      </c>
      <c r="B13" s="347">
        <v>45317</v>
      </c>
      <c r="C13" s="303" t="s">
        <v>3502</v>
      </c>
      <c r="D13" s="303" t="s">
        <v>3499</v>
      </c>
      <c r="E13" s="348">
        <v>25.89</v>
      </c>
      <c r="F13" s="303" t="s">
        <v>3500</v>
      </c>
      <c r="G13" s="303" t="s">
        <v>3501</v>
      </c>
      <c r="H13" s="303">
        <v>36787507</v>
      </c>
      <c r="I13" s="349"/>
      <c r="J13" s="350">
        <v>20240004</v>
      </c>
    </row>
    <row r="14" spans="1:11" x14ac:dyDescent="0.25">
      <c r="A14" s="303">
        <v>20241009</v>
      </c>
      <c r="B14" s="347">
        <v>45320</v>
      </c>
      <c r="C14" s="351" t="s">
        <v>3498</v>
      </c>
      <c r="D14" s="331">
        <v>8124004615</v>
      </c>
      <c r="E14" s="333">
        <v>4472.67</v>
      </c>
      <c r="F14" s="351" t="s">
        <v>3296</v>
      </c>
      <c r="G14" s="351" t="s">
        <v>3297</v>
      </c>
      <c r="H14" s="303">
        <v>35897821</v>
      </c>
      <c r="I14" s="332"/>
      <c r="J14" s="350">
        <v>20240007</v>
      </c>
      <c r="K14" s="361" t="s">
        <v>3503</v>
      </c>
    </row>
    <row r="15" spans="1:11" x14ac:dyDescent="0.25">
      <c r="A15" s="303">
        <v>20241010</v>
      </c>
      <c r="B15" s="334">
        <v>45324</v>
      </c>
      <c r="C15" s="325" t="s">
        <v>54</v>
      </c>
      <c r="D15" s="326">
        <v>240010673</v>
      </c>
      <c r="E15" s="327">
        <v>478.85</v>
      </c>
      <c r="F15" s="326" t="s">
        <v>3504</v>
      </c>
      <c r="G15" s="328" t="s">
        <v>1570</v>
      </c>
      <c r="H15" s="326">
        <v>35710691</v>
      </c>
      <c r="I15" s="329"/>
      <c r="J15" s="341" t="s">
        <v>3505</v>
      </c>
    </row>
    <row r="16" spans="1:11" x14ac:dyDescent="0.25">
      <c r="A16" s="303">
        <v>20241011</v>
      </c>
      <c r="B16" s="334">
        <v>45324</v>
      </c>
      <c r="C16" s="325" t="s">
        <v>3502</v>
      </c>
      <c r="D16" s="360" t="s">
        <v>3507</v>
      </c>
      <c r="E16" s="327">
        <v>77.790000000000006</v>
      </c>
      <c r="F16" s="328" t="s">
        <v>3506</v>
      </c>
      <c r="G16" s="328" t="s">
        <v>1374</v>
      </c>
      <c r="H16" s="326">
        <v>35849436</v>
      </c>
      <c r="I16" s="335"/>
      <c r="J16" s="350">
        <v>20240005</v>
      </c>
    </row>
    <row r="17" spans="1:10" x14ac:dyDescent="0.25">
      <c r="A17" s="303">
        <v>20241012</v>
      </c>
      <c r="B17" s="334">
        <v>45327</v>
      </c>
      <c r="C17" s="351" t="s">
        <v>3557</v>
      </c>
      <c r="D17" s="303">
        <v>1202400958</v>
      </c>
      <c r="E17" s="348">
        <v>177.18</v>
      </c>
      <c r="F17" s="351" t="s">
        <v>3047</v>
      </c>
      <c r="G17" s="351" t="s">
        <v>1188</v>
      </c>
      <c r="H17" s="303">
        <v>44195591</v>
      </c>
      <c r="I17" s="331" t="s">
        <v>2139</v>
      </c>
      <c r="J17" s="341"/>
    </row>
    <row r="18" spans="1:10" x14ac:dyDescent="0.25">
      <c r="A18" s="303">
        <v>20241013</v>
      </c>
      <c r="B18" s="334">
        <v>45327</v>
      </c>
      <c r="C18" s="351" t="s">
        <v>3558</v>
      </c>
      <c r="D18" s="360">
        <v>8343310279</v>
      </c>
      <c r="E18" s="348">
        <v>329.8</v>
      </c>
      <c r="F18" s="351" t="s">
        <v>3035</v>
      </c>
      <c r="G18" s="351" t="s">
        <v>50</v>
      </c>
      <c r="H18" s="303">
        <v>35763469</v>
      </c>
      <c r="I18" s="332" t="s">
        <v>3036</v>
      </c>
      <c r="J18" s="340"/>
    </row>
    <row r="19" spans="1:10" x14ac:dyDescent="0.25">
      <c r="A19" s="303">
        <v>20241014</v>
      </c>
      <c r="B19" s="336">
        <v>45327</v>
      </c>
      <c r="C19" s="351" t="s">
        <v>3558</v>
      </c>
      <c r="D19" s="360">
        <v>8343283518</v>
      </c>
      <c r="E19" s="348">
        <v>301.72000000000003</v>
      </c>
      <c r="F19" s="351" t="s">
        <v>3035</v>
      </c>
      <c r="G19" s="351" t="s">
        <v>50</v>
      </c>
      <c r="H19" s="303">
        <v>35763469</v>
      </c>
      <c r="I19" s="332" t="s">
        <v>3036</v>
      </c>
      <c r="J19" s="350"/>
    </row>
    <row r="20" spans="1:10" x14ac:dyDescent="0.25">
      <c r="A20" s="303">
        <v>20241015</v>
      </c>
      <c r="B20" s="336">
        <v>45327</v>
      </c>
      <c r="C20" s="351" t="s">
        <v>3508</v>
      </c>
      <c r="D20" s="360">
        <v>2024010068</v>
      </c>
      <c r="E20" s="348">
        <v>38.4</v>
      </c>
      <c r="F20" s="351" t="s">
        <v>1948</v>
      </c>
      <c r="G20" s="351" t="s">
        <v>3509</v>
      </c>
      <c r="H20" s="360">
        <v>31332862</v>
      </c>
      <c r="I20" s="349"/>
      <c r="J20" s="350">
        <v>20240008</v>
      </c>
    </row>
    <row r="21" spans="1:10" x14ac:dyDescent="0.25">
      <c r="A21" s="303">
        <v>20241016</v>
      </c>
      <c r="B21" s="336">
        <v>45328</v>
      </c>
      <c r="C21" s="351" t="s">
        <v>3510</v>
      </c>
      <c r="D21" s="303" t="s">
        <v>3511</v>
      </c>
      <c r="E21" s="348">
        <v>330</v>
      </c>
      <c r="F21" s="351" t="s">
        <v>3353</v>
      </c>
      <c r="G21" s="351" t="s">
        <v>3240</v>
      </c>
      <c r="H21" s="303">
        <v>31402445</v>
      </c>
      <c r="I21" s="332" t="s">
        <v>3126</v>
      </c>
      <c r="J21" s="350"/>
    </row>
    <row r="22" spans="1:10" x14ac:dyDescent="0.25">
      <c r="A22" s="303">
        <v>20241017</v>
      </c>
      <c r="B22" s="336">
        <v>45328</v>
      </c>
      <c r="C22" s="351" t="s">
        <v>3559</v>
      </c>
      <c r="D22" s="303">
        <v>2403</v>
      </c>
      <c r="E22" s="348">
        <v>60</v>
      </c>
      <c r="F22" s="351" t="s">
        <v>256</v>
      </c>
      <c r="G22" s="351" t="s">
        <v>2308</v>
      </c>
      <c r="H22" s="303">
        <v>48115444</v>
      </c>
      <c r="I22" s="332" t="s">
        <v>146</v>
      </c>
      <c r="J22" s="350"/>
    </row>
    <row r="23" spans="1:10" x14ac:dyDescent="0.25">
      <c r="A23" s="303">
        <v>20241018</v>
      </c>
      <c r="B23" s="336">
        <v>45328</v>
      </c>
      <c r="C23" s="337" t="s">
        <v>3560</v>
      </c>
      <c r="D23" s="303">
        <v>241005</v>
      </c>
      <c r="E23" s="348">
        <v>480</v>
      </c>
      <c r="F23" s="351" t="s">
        <v>211</v>
      </c>
      <c r="G23" s="351" t="s">
        <v>3158</v>
      </c>
      <c r="H23" s="303">
        <v>17321204</v>
      </c>
      <c r="I23" s="332" t="s">
        <v>3167</v>
      </c>
      <c r="J23" s="350"/>
    </row>
    <row r="24" spans="1:10" x14ac:dyDescent="0.25">
      <c r="A24" s="303">
        <v>20241019</v>
      </c>
      <c r="B24" s="336">
        <v>45328</v>
      </c>
      <c r="C24" s="351" t="s">
        <v>3561</v>
      </c>
      <c r="D24" s="326">
        <v>3400001</v>
      </c>
      <c r="E24" s="327">
        <v>477.6</v>
      </c>
      <c r="F24" s="328" t="s">
        <v>322</v>
      </c>
      <c r="G24" s="328" t="s">
        <v>3029</v>
      </c>
      <c r="H24" s="326">
        <v>31384692</v>
      </c>
      <c r="I24" s="335">
        <v>1001</v>
      </c>
      <c r="J24" s="350"/>
    </row>
    <row r="25" spans="1:10" x14ac:dyDescent="0.25">
      <c r="A25" s="303">
        <v>20241020</v>
      </c>
      <c r="B25" s="336">
        <v>45329</v>
      </c>
      <c r="C25" s="337" t="s">
        <v>3562</v>
      </c>
      <c r="D25" s="303">
        <v>2024002</v>
      </c>
      <c r="E25" s="348">
        <v>800</v>
      </c>
      <c r="F25" s="351" t="s">
        <v>1449</v>
      </c>
      <c r="G25" s="351" t="s">
        <v>1462</v>
      </c>
      <c r="H25" s="303">
        <v>48325481</v>
      </c>
      <c r="I25" s="332" t="s">
        <v>2222</v>
      </c>
      <c r="J25" s="350"/>
    </row>
    <row r="26" spans="1:10" x14ac:dyDescent="0.25">
      <c r="A26" s="303">
        <v>20241021</v>
      </c>
      <c r="B26" s="336">
        <v>45329</v>
      </c>
      <c r="C26" s="337" t="s">
        <v>3512</v>
      </c>
      <c r="D26" s="331">
        <v>7240395</v>
      </c>
      <c r="E26" s="333">
        <v>107.1</v>
      </c>
      <c r="F26" s="337" t="s">
        <v>1288</v>
      </c>
      <c r="G26" s="337" t="s">
        <v>3513</v>
      </c>
      <c r="H26" s="337">
        <v>26426218</v>
      </c>
      <c r="I26" s="332"/>
      <c r="J26" s="350">
        <v>20240011</v>
      </c>
    </row>
    <row r="27" spans="1:10" x14ac:dyDescent="0.25">
      <c r="A27" s="303">
        <v>20241022</v>
      </c>
      <c r="B27" s="336">
        <v>45330</v>
      </c>
      <c r="C27" s="351" t="s">
        <v>3563</v>
      </c>
      <c r="D27" s="303">
        <v>202410025</v>
      </c>
      <c r="E27" s="352">
        <v>912</v>
      </c>
      <c r="F27" s="351" t="s">
        <v>295</v>
      </c>
      <c r="G27" s="351" t="s">
        <v>45</v>
      </c>
      <c r="H27" s="303">
        <v>36815799</v>
      </c>
      <c r="I27" s="332" t="s">
        <v>3153</v>
      </c>
      <c r="J27" s="350"/>
    </row>
    <row r="28" spans="1:10" x14ac:dyDescent="0.25">
      <c r="A28" s="303">
        <v>20241023</v>
      </c>
      <c r="B28" s="336">
        <v>45330</v>
      </c>
      <c r="C28" s="351" t="s">
        <v>3564</v>
      </c>
      <c r="D28" s="303">
        <v>9001667779</v>
      </c>
      <c r="E28" s="352">
        <v>270.5</v>
      </c>
      <c r="F28" s="351" t="s">
        <v>3049</v>
      </c>
      <c r="G28" s="351" t="s">
        <v>3050</v>
      </c>
      <c r="H28" s="303">
        <v>36631124</v>
      </c>
      <c r="I28" s="332" t="s">
        <v>3321</v>
      </c>
      <c r="J28" s="350"/>
    </row>
    <row r="29" spans="1:10" x14ac:dyDescent="0.25">
      <c r="A29" s="303">
        <v>20241024</v>
      </c>
      <c r="B29" s="336">
        <v>45336</v>
      </c>
      <c r="C29" s="351" t="s">
        <v>3573</v>
      </c>
      <c r="D29" s="303">
        <v>1240001</v>
      </c>
      <c r="E29" s="348">
        <v>156</v>
      </c>
      <c r="F29" s="338" t="s">
        <v>1701</v>
      </c>
      <c r="G29" s="351" t="s">
        <v>3132</v>
      </c>
      <c r="H29" s="303">
        <v>46919805</v>
      </c>
      <c r="I29" s="332" t="s">
        <v>2309</v>
      </c>
      <c r="J29" s="350"/>
    </row>
    <row r="30" spans="1:10" ht="30" x14ac:dyDescent="0.25">
      <c r="A30" s="303">
        <v>20241025</v>
      </c>
      <c r="B30" s="336">
        <v>45338</v>
      </c>
      <c r="C30" s="325" t="s">
        <v>2264</v>
      </c>
      <c r="D30" s="326">
        <v>100240051</v>
      </c>
      <c r="E30" s="327">
        <v>4800</v>
      </c>
      <c r="F30" s="328" t="s">
        <v>2276</v>
      </c>
      <c r="G30" s="328" t="s">
        <v>2288</v>
      </c>
      <c r="H30" s="326">
        <v>36856584</v>
      </c>
      <c r="I30" s="325" t="s">
        <v>2294</v>
      </c>
      <c r="J30" s="350"/>
    </row>
    <row r="31" spans="1:10" x14ac:dyDescent="0.25">
      <c r="A31" s="303">
        <v>20241026</v>
      </c>
      <c r="B31" s="336">
        <v>45342</v>
      </c>
      <c r="C31" s="325" t="s">
        <v>2263</v>
      </c>
      <c r="D31" s="326">
        <v>24001199</v>
      </c>
      <c r="E31" s="327">
        <v>546.55999999999995</v>
      </c>
      <c r="F31" s="326" t="s">
        <v>2275</v>
      </c>
      <c r="G31" s="328" t="s">
        <v>2287</v>
      </c>
      <c r="H31" s="326">
        <v>35890487</v>
      </c>
      <c r="I31" s="329" t="s">
        <v>2293</v>
      </c>
      <c r="J31" s="350"/>
    </row>
    <row r="32" spans="1:10" x14ac:dyDescent="0.25">
      <c r="A32" s="303">
        <v>20241027</v>
      </c>
      <c r="B32" s="336">
        <v>45343</v>
      </c>
      <c r="C32" s="351" t="s">
        <v>1217</v>
      </c>
      <c r="D32" s="303">
        <v>20240009</v>
      </c>
      <c r="E32" s="348">
        <v>420</v>
      </c>
      <c r="F32" s="351" t="s">
        <v>1218</v>
      </c>
      <c r="G32" s="351" t="s">
        <v>1219</v>
      </c>
      <c r="H32" s="303">
        <v>51002876</v>
      </c>
      <c r="I32" s="349" t="s">
        <v>1220</v>
      </c>
      <c r="J32" s="350"/>
    </row>
    <row r="33" spans="1:10" x14ac:dyDescent="0.25">
      <c r="A33" s="326">
        <v>20241028</v>
      </c>
      <c r="B33" s="347">
        <v>45343</v>
      </c>
      <c r="C33" s="351" t="s">
        <v>3565</v>
      </c>
      <c r="D33" s="303">
        <v>4230245</v>
      </c>
      <c r="E33" s="348">
        <v>98</v>
      </c>
      <c r="F33" s="351" t="s">
        <v>43</v>
      </c>
      <c r="G33" s="351" t="s">
        <v>44</v>
      </c>
      <c r="H33" s="351">
        <v>36287229</v>
      </c>
      <c r="I33" s="332"/>
      <c r="J33" s="350">
        <v>20240009</v>
      </c>
    </row>
    <row r="34" spans="1:10" x14ac:dyDescent="0.25">
      <c r="A34" s="326">
        <v>20241029</v>
      </c>
      <c r="B34" s="336">
        <v>45345</v>
      </c>
      <c r="C34" s="351" t="s">
        <v>685</v>
      </c>
      <c r="D34" s="303">
        <v>1024068</v>
      </c>
      <c r="E34" s="348">
        <v>41.5</v>
      </c>
      <c r="F34" s="326" t="s">
        <v>2278</v>
      </c>
      <c r="G34" s="328" t="s">
        <v>2290</v>
      </c>
      <c r="H34" s="326">
        <v>48261068</v>
      </c>
      <c r="I34" s="349"/>
      <c r="J34" s="350">
        <v>20240013</v>
      </c>
    </row>
    <row r="35" spans="1:10" x14ac:dyDescent="0.25">
      <c r="A35" s="326">
        <v>20241030</v>
      </c>
      <c r="B35" s="347">
        <v>45348</v>
      </c>
      <c r="C35" s="351" t="s">
        <v>3566</v>
      </c>
      <c r="D35" s="303">
        <v>293240161</v>
      </c>
      <c r="E35" s="348">
        <v>4294.96</v>
      </c>
      <c r="F35" s="351" t="s">
        <v>2277</v>
      </c>
      <c r="G35" s="351" t="s">
        <v>2289</v>
      </c>
      <c r="H35" s="303">
        <v>30844789</v>
      </c>
      <c r="I35" s="332" t="s">
        <v>3313</v>
      </c>
      <c r="J35" s="350"/>
    </row>
    <row r="36" spans="1:10" ht="30" x14ac:dyDescent="0.25">
      <c r="A36" s="326">
        <v>20241031</v>
      </c>
      <c r="B36" s="347">
        <v>45348</v>
      </c>
      <c r="C36" s="351" t="s">
        <v>3567</v>
      </c>
      <c r="D36" s="303">
        <v>76240672</v>
      </c>
      <c r="E36" s="352">
        <v>37.44</v>
      </c>
      <c r="F36" s="351" t="s">
        <v>3514</v>
      </c>
      <c r="G36" s="351" t="s">
        <v>3515</v>
      </c>
      <c r="H36" s="303">
        <v>30810710</v>
      </c>
      <c r="I36" s="349"/>
      <c r="J36" s="350">
        <v>20240014</v>
      </c>
    </row>
    <row r="37" spans="1:10" x14ac:dyDescent="0.25">
      <c r="A37" s="326">
        <v>20241032</v>
      </c>
      <c r="B37" s="347">
        <v>45351</v>
      </c>
      <c r="C37" s="351" t="s">
        <v>3516</v>
      </c>
      <c r="D37" s="303" t="s">
        <v>3517</v>
      </c>
      <c r="E37" s="348">
        <v>330</v>
      </c>
      <c r="F37" s="351" t="s">
        <v>3353</v>
      </c>
      <c r="G37" s="351" t="s">
        <v>3240</v>
      </c>
      <c r="H37" s="303">
        <v>31402445</v>
      </c>
      <c r="I37" s="332" t="s">
        <v>3126</v>
      </c>
      <c r="J37" s="350"/>
    </row>
    <row r="38" spans="1:10" x14ac:dyDescent="0.25">
      <c r="A38" s="326">
        <v>20241033</v>
      </c>
      <c r="B38" s="347">
        <v>45352</v>
      </c>
      <c r="C38" s="337" t="s">
        <v>3568</v>
      </c>
      <c r="D38" s="303">
        <v>241030</v>
      </c>
      <c r="E38" s="348">
        <v>480</v>
      </c>
      <c r="F38" s="351" t="s">
        <v>211</v>
      </c>
      <c r="G38" s="351" t="s">
        <v>3158</v>
      </c>
      <c r="H38" s="303">
        <v>17321204</v>
      </c>
      <c r="I38" s="332" t="s">
        <v>3167</v>
      </c>
      <c r="J38" s="350"/>
    </row>
    <row r="39" spans="1:10" x14ac:dyDescent="0.25">
      <c r="A39" s="326">
        <v>20241034</v>
      </c>
      <c r="B39" s="339">
        <v>45357</v>
      </c>
      <c r="C39" s="351" t="s">
        <v>3569</v>
      </c>
      <c r="D39" s="303">
        <v>2406</v>
      </c>
      <c r="E39" s="348">
        <v>60</v>
      </c>
      <c r="F39" s="351" t="s">
        <v>256</v>
      </c>
      <c r="G39" s="351" t="s">
        <v>2308</v>
      </c>
      <c r="H39" s="303">
        <v>48115444</v>
      </c>
      <c r="I39" s="332" t="s">
        <v>146</v>
      </c>
      <c r="J39" s="350"/>
    </row>
    <row r="40" spans="1:10" x14ac:dyDescent="0.25">
      <c r="A40" s="326">
        <v>20241035</v>
      </c>
      <c r="B40" s="339">
        <v>45357</v>
      </c>
      <c r="C40" s="351" t="s">
        <v>3558</v>
      </c>
      <c r="D40" s="360">
        <v>8345101162</v>
      </c>
      <c r="E40" s="348">
        <v>327.98</v>
      </c>
      <c r="F40" s="351" t="s">
        <v>3035</v>
      </c>
      <c r="G40" s="351" t="s">
        <v>50</v>
      </c>
      <c r="H40" s="303">
        <v>35763469</v>
      </c>
      <c r="I40" s="332" t="s">
        <v>3036</v>
      </c>
      <c r="J40" s="350"/>
    </row>
    <row r="41" spans="1:10" x14ac:dyDescent="0.25">
      <c r="A41" s="326">
        <v>20241036</v>
      </c>
      <c r="B41" s="339">
        <v>45357</v>
      </c>
      <c r="C41" s="351" t="s">
        <v>3558</v>
      </c>
      <c r="D41" s="360">
        <v>8345076204</v>
      </c>
      <c r="E41" s="348">
        <v>292.81</v>
      </c>
      <c r="F41" s="351" t="s">
        <v>3035</v>
      </c>
      <c r="G41" s="351" t="s">
        <v>50</v>
      </c>
      <c r="H41" s="303">
        <v>35763469</v>
      </c>
      <c r="I41" s="332" t="s">
        <v>3036</v>
      </c>
      <c r="J41" s="350"/>
    </row>
    <row r="42" spans="1:10" x14ac:dyDescent="0.25">
      <c r="A42" s="326">
        <v>20241037</v>
      </c>
      <c r="B42" s="339">
        <v>45357</v>
      </c>
      <c r="C42" s="351" t="s">
        <v>3557</v>
      </c>
      <c r="D42" s="303">
        <v>1202401926</v>
      </c>
      <c r="E42" s="348">
        <v>170.39</v>
      </c>
      <c r="F42" s="351" t="s">
        <v>3047</v>
      </c>
      <c r="G42" s="351" t="s">
        <v>1188</v>
      </c>
      <c r="H42" s="303">
        <v>44195591</v>
      </c>
      <c r="I42" s="331" t="s">
        <v>2139</v>
      </c>
      <c r="J42" s="350"/>
    </row>
    <row r="43" spans="1:10" x14ac:dyDescent="0.25">
      <c r="A43" s="326">
        <v>20241038</v>
      </c>
      <c r="B43" s="347">
        <v>45357</v>
      </c>
      <c r="C43" s="351" t="s">
        <v>3570</v>
      </c>
      <c r="D43" s="303">
        <v>3400009</v>
      </c>
      <c r="E43" s="348">
        <v>477.6</v>
      </c>
      <c r="F43" s="351" t="s">
        <v>3530</v>
      </c>
      <c r="G43" s="351" t="s">
        <v>3029</v>
      </c>
      <c r="H43" s="303">
        <v>31384692</v>
      </c>
      <c r="I43" s="332" t="s">
        <v>3531</v>
      </c>
      <c r="J43" s="350"/>
    </row>
    <row r="44" spans="1:10" x14ac:dyDescent="0.25">
      <c r="A44" s="326">
        <v>20241039</v>
      </c>
      <c r="B44" s="347">
        <v>45357</v>
      </c>
      <c r="C44" s="351" t="s">
        <v>3571</v>
      </c>
      <c r="D44" s="303">
        <v>202410057</v>
      </c>
      <c r="E44" s="352">
        <v>912</v>
      </c>
      <c r="F44" s="351" t="s">
        <v>295</v>
      </c>
      <c r="G44" s="351" t="s">
        <v>45</v>
      </c>
      <c r="H44" s="303">
        <v>36815799</v>
      </c>
      <c r="I44" s="332" t="s">
        <v>3153</v>
      </c>
      <c r="J44" s="350"/>
    </row>
    <row r="45" spans="1:10" x14ac:dyDescent="0.25">
      <c r="A45" s="326">
        <v>20241040</v>
      </c>
      <c r="B45" s="347">
        <v>45359</v>
      </c>
      <c r="C45" s="351" t="s">
        <v>3572</v>
      </c>
      <c r="D45" s="303">
        <v>9001677642</v>
      </c>
      <c r="E45" s="352">
        <v>41.75</v>
      </c>
      <c r="F45" s="351" t="s">
        <v>3049</v>
      </c>
      <c r="G45" s="351" t="s">
        <v>3050</v>
      </c>
      <c r="H45" s="303">
        <v>36631124</v>
      </c>
      <c r="I45" s="332" t="s">
        <v>3321</v>
      </c>
      <c r="J45" s="350"/>
    </row>
    <row r="46" spans="1:10" x14ac:dyDescent="0.25">
      <c r="A46" s="326">
        <v>20241041</v>
      </c>
      <c r="B46" s="347">
        <v>45362</v>
      </c>
      <c r="C46" s="337" t="s">
        <v>3518</v>
      </c>
      <c r="D46" s="351" t="s">
        <v>3519</v>
      </c>
      <c r="E46" s="348">
        <v>720</v>
      </c>
      <c r="F46" s="351" t="s">
        <v>2152</v>
      </c>
      <c r="G46" s="351" t="s">
        <v>3490</v>
      </c>
      <c r="H46" s="303">
        <v>47335874</v>
      </c>
      <c r="I46" s="332" t="s">
        <v>2154</v>
      </c>
      <c r="J46" s="350"/>
    </row>
    <row r="47" spans="1:10" x14ac:dyDescent="0.25">
      <c r="A47" s="326">
        <v>20241042</v>
      </c>
      <c r="B47" s="347">
        <v>45362</v>
      </c>
      <c r="C47" s="351" t="s">
        <v>3574</v>
      </c>
      <c r="D47" s="303">
        <v>1240005</v>
      </c>
      <c r="E47" s="348">
        <v>156</v>
      </c>
      <c r="F47" s="338" t="s">
        <v>1701</v>
      </c>
      <c r="G47" s="351" t="s">
        <v>3132</v>
      </c>
      <c r="H47" s="303">
        <v>46919805</v>
      </c>
      <c r="I47" s="332" t="s">
        <v>2309</v>
      </c>
      <c r="J47" s="350"/>
    </row>
    <row r="48" spans="1:10" x14ac:dyDescent="0.25">
      <c r="A48" s="326">
        <v>20241043</v>
      </c>
      <c r="B48" s="347">
        <v>45363</v>
      </c>
      <c r="C48" s="325" t="s">
        <v>3460</v>
      </c>
      <c r="D48" s="330">
        <v>1024091</v>
      </c>
      <c r="E48" s="327">
        <v>190.8</v>
      </c>
      <c r="F48" s="326" t="s">
        <v>2278</v>
      </c>
      <c r="G48" s="328" t="s">
        <v>2290</v>
      </c>
      <c r="H48" s="326">
        <v>48261068</v>
      </c>
      <c r="I48" s="332"/>
      <c r="J48" s="350">
        <v>20240016</v>
      </c>
    </row>
    <row r="49" spans="1:10" x14ac:dyDescent="0.25">
      <c r="A49" s="326">
        <v>20241044</v>
      </c>
      <c r="B49" s="347">
        <v>45363</v>
      </c>
      <c r="C49" s="351" t="s">
        <v>3307</v>
      </c>
      <c r="D49" s="303">
        <v>24017</v>
      </c>
      <c r="E49" s="348">
        <v>162</v>
      </c>
      <c r="F49" s="351" t="s">
        <v>933</v>
      </c>
      <c r="G49" s="351" t="s">
        <v>934</v>
      </c>
      <c r="H49" s="303">
        <v>47551321</v>
      </c>
      <c r="I49" s="332" t="s">
        <v>3042</v>
      </c>
      <c r="J49" s="350"/>
    </row>
    <row r="50" spans="1:10" x14ac:dyDescent="0.25">
      <c r="A50" s="326">
        <v>20241045</v>
      </c>
      <c r="B50" s="347">
        <v>45370</v>
      </c>
      <c r="C50" s="325" t="s">
        <v>2263</v>
      </c>
      <c r="D50" s="326">
        <v>24006681</v>
      </c>
      <c r="E50" s="327">
        <v>546.55999999999995</v>
      </c>
      <c r="F50" s="326" t="s">
        <v>2275</v>
      </c>
      <c r="G50" s="328" t="s">
        <v>2287</v>
      </c>
      <c r="H50" s="326">
        <v>35890487</v>
      </c>
      <c r="I50" s="329" t="s">
        <v>2293</v>
      </c>
      <c r="J50" s="350"/>
    </row>
    <row r="51" spans="1:10" x14ac:dyDescent="0.25">
      <c r="A51" s="326">
        <v>20241046</v>
      </c>
      <c r="B51" s="347">
        <v>45370</v>
      </c>
      <c r="C51" s="351" t="s">
        <v>1217</v>
      </c>
      <c r="D51" s="303">
        <v>20240026</v>
      </c>
      <c r="E51" s="348">
        <v>420</v>
      </c>
      <c r="F51" s="351" t="s">
        <v>1218</v>
      </c>
      <c r="G51" s="351" t="s">
        <v>1219</v>
      </c>
      <c r="H51" s="303">
        <v>51002876</v>
      </c>
      <c r="I51" s="349" t="s">
        <v>1220</v>
      </c>
      <c r="J51" s="350"/>
    </row>
    <row r="52" spans="1:10" ht="30" x14ac:dyDescent="0.25">
      <c r="A52" s="326" t="s">
        <v>3525</v>
      </c>
      <c r="B52" s="347">
        <v>45371</v>
      </c>
      <c r="C52" s="351" t="s">
        <v>3522</v>
      </c>
      <c r="D52" s="303" t="s">
        <v>3523</v>
      </c>
      <c r="E52" s="348">
        <v>415.78</v>
      </c>
      <c r="F52" s="351" t="s">
        <v>3117</v>
      </c>
      <c r="G52" s="351" t="s">
        <v>1210</v>
      </c>
      <c r="H52" s="303">
        <v>35730129</v>
      </c>
      <c r="I52" s="332"/>
      <c r="J52" s="350">
        <v>20240018</v>
      </c>
    </row>
    <row r="53" spans="1:10" x14ac:dyDescent="0.25">
      <c r="A53" s="326">
        <v>20241047</v>
      </c>
      <c r="B53" s="347">
        <v>45372</v>
      </c>
      <c r="C53" s="351" t="s">
        <v>3524</v>
      </c>
      <c r="D53" s="303">
        <v>24010016</v>
      </c>
      <c r="E53" s="348">
        <v>2400</v>
      </c>
      <c r="F53" s="351" t="s">
        <v>192</v>
      </c>
      <c r="G53" s="351" t="s">
        <v>193</v>
      </c>
      <c r="H53" s="351">
        <v>43353452</v>
      </c>
      <c r="I53" s="362" t="s">
        <v>3526</v>
      </c>
      <c r="J53" s="350"/>
    </row>
    <row r="54" spans="1:10" x14ac:dyDescent="0.25">
      <c r="A54" s="326">
        <v>20241048</v>
      </c>
      <c r="B54" s="347">
        <v>45373</v>
      </c>
      <c r="C54" s="351" t="s">
        <v>3379</v>
      </c>
      <c r="D54" s="303">
        <v>202024</v>
      </c>
      <c r="E54" s="348">
        <v>42</v>
      </c>
      <c r="F54" s="326" t="s">
        <v>2274</v>
      </c>
      <c r="G54" s="328" t="s">
        <v>2286</v>
      </c>
      <c r="H54" s="326">
        <v>46848903</v>
      </c>
      <c r="I54" s="331"/>
      <c r="J54" s="350">
        <v>20240001</v>
      </c>
    </row>
    <row r="55" spans="1:10" x14ac:dyDescent="0.25">
      <c r="A55" s="326">
        <v>20241049</v>
      </c>
      <c r="B55" s="347">
        <v>45377</v>
      </c>
      <c r="C55" s="351" t="s">
        <v>685</v>
      </c>
      <c r="D55" s="303">
        <v>1024107</v>
      </c>
      <c r="E55" s="348">
        <v>41.5</v>
      </c>
      <c r="F55" s="351" t="s">
        <v>2278</v>
      </c>
      <c r="G55" s="351" t="s">
        <v>2290</v>
      </c>
      <c r="H55" s="351">
        <v>48261068</v>
      </c>
      <c r="I55" s="349"/>
      <c r="J55" s="350">
        <v>20240019</v>
      </c>
    </row>
    <row r="56" spans="1:10" x14ac:dyDescent="0.25">
      <c r="A56" s="326">
        <v>20241050</v>
      </c>
      <c r="B56" s="347">
        <v>45378</v>
      </c>
      <c r="C56" s="351" t="s">
        <v>3575</v>
      </c>
      <c r="D56" s="303">
        <v>293240252</v>
      </c>
      <c r="E56" s="348">
        <v>4294.96</v>
      </c>
      <c r="F56" s="351" t="s">
        <v>2277</v>
      </c>
      <c r="G56" s="351" t="s">
        <v>2289</v>
      </c>
      <c r="H56" s="303">
        <v>30844789</v>
      </c>
      <c r="I56" s="332" t="s">
        <v>3313</v>
      </c>
      <c r="J56" s="350"/>
    </row>
    <row r="57" spans="1:10" x14ac:dyDescent="0.25">
      <c r="A57" s="326">
        <v>20241051</v>
      </c>
      <c r="B57" s="347">
        <v>45378</v>
      </c>
      <c r="C57" s="351" t="s">
        <v>3524</v>
      </c>
      <c r="D57" s="303">
        <v>12024003</v>
      </c>
      <c r="E57" s="348">
        <v>2673</v>
      </c>
      <c r="F57" s="351" t="s">
        <v>3527</v>
      </c>
      <c r="G57" s="351" t="s">
        <v>3528</v>
      </c>
      <c r="H57" s="303">
        <v>30197996</v>
      </c>
      <c r="I57" s="332" t="s">
        <v>3089</v>
      </c>
      <c r="J57" s="350"/>
    </row>
    <row r="58" spans="1:10" ht="30" x14ac:dyDescent="0.25">
      <c r="A58" s="326">
        <v>20241052</v>
      </c>
      <c r="B58" s="347">
        <v>45384</v>
      </c>
      <c r="C58" s="351" t="s">
        <v>3522</v>
      </c>
      <c r="D58" s="303" t="s">
        <v>3529</v>
      </c>
      <c r="E58" s="348">
        <v>415.78</v>
      </c>
      <c r="F58" s="351" t="s">
        <v>3117</v>
      </c>
      <c r="G58" s="351" t="s">
        <v>1210</v>
      </c>
      <c r="H58" s="303">
        <v>35730129</v>
      </c>
      <c r="I58" s="349"/>
      <c r="J58" s="350">
        <v>20240018</v>
      </c>
    </row>
    <row r="59" spans="1:10" x14ac:dyDescent="0.25">
      <c r="A59" s="326">
        <v>20241053</v>
      </c>
      <c r="B59" s="347">
        <v>45385</v>
      </c>
      <c r="C59" s="351" t="s">
        <v>3569</v>
      </c>
      <c r="D59" s="303">
        <v>2409</v>
      </c>
      <c r="E59" s="348">
        <v>60</v>
      </c>
      <c r="F59" s="351" t="s">
        <v>256</v>
      </c>
      <c r="G59" s="351" t="s">
        <v>2308</v>
      </c>
      <c r="H59" s="303">
        <v>48115444</v>
      </c>
      <c r="I59" s="332" t="s">
        <v>146</v>
      </c>
      <c r="J59" s="350"/>
    </row>
    <row r="60" spans="1:10" x14ac:dyDescent="0.25">
      <c r="A60" s="326">
        <v>20241054</v>
      </c>
      <c r="B60" s="347">
        <v>45386</v>
      </c>
      <c r="C60" s="351" t="s">
        <v>3576</v>
      </c>
      <c r="D60" s="303">
        <v>3400017</v>
      </c>
      <c r="E60" s="348">
        <v>477.6</v>
      </c>
      <c r="F60" s="351" t="s">
        <v>3530</v>
      </c>
      <c r="G60" s="351" t="s">
        <v>3029</v>
      </c>
      <c r="H60" s="303">
        <v>31384692</v>
      </c>
      <c r="I60" s="332" t="s">
        <v>3531</v>
      </c>
      <c r="J60" s="350"/>
    </row>
    <row r="61" spans="1:10" x14ac:dyDescent="0.25">
      <c r="A61" s="326">
        <v>20241055</v>
      </c>
      <c r="B61" s="347">
        <v>45386</v>
      </c>
      <c r="C61" s="351" t="s">
        <v>3558</v>
      </c>
      <c r="D61" s="360">
        <v>8346893678</v>
      </c>
      <c r="E61" s="348">
        <v>327.33999999999997</v>
      </c>
      <c r="F61" s="351" t="s">
        <v>3035</v>
      </c>
      <c r="G61" s="351" t="s">
        <v>50</v>
      </c>
      <c r="H61" s="303">
        <v>35763469</v>
      </c>
      <c r="I61" s="332" t="s">
        <v>3036</v>
      </c>
      <c r="J61" s="350"/>
    </row>
    <row r="62" spans="1:10" x14ac:dyDescent="0.25">
      <c r="A62" s="326">
        <v>20241056</v>
      </c>
      <c r="B62" s="347">
        <v>45386</v>
      </c>
      <c r="C62" s="351" t="s">
        <v>3558</v>
      </c>
      <c r="D62" s="360">
        <v>8346860129</v>
      </c>
      <c r="E62" s="348">
        <v>309.94</v>
      </c>
      <c r="F62" s="351" t="s">
        <v>3035</v>
      </c>
      <c r="G62" s="351" t="s">
        <v>50</v>
      </c>
      <c r="H62" s="303">
        <v>35763469</v>
      </c>
      <c r="I62" s="332" t="s">
        <v>3036</v>
      </c>
      <c r="J62" s="350"/>
    </row>
    <row r="63" spans="1:10" x14ac:dyDescent="0.25">
      <c r="A63" s="326">
        <v>20241057</v>
      </c>
      <c r="B63" s="347">
        <v>45386</v>
      </c>
      <c r="C63" s="351" t="s">
        <v>3532</v>
      </c>
      <c r="D63" s="303" t="s">
        <v>3533</v>
      </c>
      <c r="E63" s="348">
        <v>330</v>
      </c>
      <c r="F63" s="351" t="s">
        <v>3353</v>
      </c>
      <c r="G63" s="351" t="s">
        <v>3240</v>
      </c>
      <c r="H63" s="303">
        <v>31402445</v>
      </c>
      <c r="I63" s="332" t="s">
        <v>3126</v>
      </c>
      <c r="J63" s="350"/>
    </row>
    <row r="64" spans="1:10" x14ac:dyDescent="0.25">
      <c r="A64" s="326">
        <v>20241058</v>
      </c>
      <c r="B64" s="347">
        <v>45386</v>
      </c>
      <c r="C64" s="351" t="s">
        <v>3577</v>
      </c>
      <c r="D64" s="303">
        <v>202410099</v>
      </c>
      <c r="E64" s="352">
        <v>912</v>
      </c>
      <c r="F64" s="351" t="s">
        <v>295</v>
      </c>
      <c r="G64" s="351" t="s">
        <v>45</v>
      </c>
      <c r="H64" s="303">
        <v>36815799</v>
      </c>
      <c r="I64" s="332" t="s">
        <v>3153</v>
      </c>
      <c r="J64" s="350"/>
    </row>
    <row r="65" spans="1:10" x14ac:dyDescent="0.25">
      <c r="A65" s="326">
        <v>20241059</v>
      </c>
      <c r="B65" s="347">
        <v>45387</v>
      </c>
      <c r="C65" s="337" t="s">
        <v>3578</v>
      </c>
      <c r="D65" s="303">
        <v>241055</v>
      </c>
      <c r="E65" s="348">
        <v>480</v>
      </c>
      <c r="F65" s="351" t="s">
        <v>211</v>
      </c>
      <c r="G65" s="351" t="s">
        <v>3158</v>
      </c>
      <c r="H65" s="303">
        <v>17321204</v>
      </c>
      <c r="I65" s="332" t="s">
        <v>3167</v>
      </c>
      <c r="J65" s="350"/>
    </row>
    <row r="66" spans="1:10" x14ac:dyDescent="0.25">
      <c r="A66" s="326">
        <v>20241060</v>
      </c>
      <c r="B66" s="347">
        <v>45390</v>
      </c>
      <c r="C66" s="351" t="s">
        <v>3557</v>
      </c>
      <c r="D66" s="303">
        <v>1202403330</v>
      </c>
      <c r="E66" s="348">
        <v>162.5</v>
      </c>
      <c r="F66" s="351" t="s">
        <v>3047</v>
      </c>
      <c r="G66" s="351" t="s">
        <v>1188</v>
      </c>
      <c r="H66" s="303">
        <v>44195591</v>
      </c>
      <c r="I66" s="331" t="s">
        <v>2139</v>
      </c>
      <c r="J66" s="350"/>
    </row>
    <row r="67" spans="1:10" x14ac:dyDescent="0.25">
      <c r="A67" s="326">
        <v>20241061</v>
      </c>
      <c r="B67" s="347">
        <v>45390</v>
      </c>
      <c r="C67" s="351" t="s">
        <v>3579</v>
      </c>
      <c r="D67" s="303">
        <v>2024007</v>
      </c>
      <c r="E67" s="348">
        <v>72</v>
      </c>
      <c r="F67" s="351" t="s">
        <v>114</v>
      </c>
      <c r="G67" s="351" t="s">
        <v>97</v>
      </c>
      <c r="H67" s="303">
        <v>50317857</v>
      </c>
      <c r="I67" s="332"/>
      <c r="J67" s="350">
        <v>20240017</v>
      </c>
    </row>
    <row r="68" spans="1:10" x14ac:dyDescent="0.25">
      <c r="A68" s="326">
        <v>20241062</v>
      </c>
      <c r="B68" s="347">
        <v>45391</v>
      </c>
      <c r="C68" s="351" t="s">
        <v>3372</v>
      </c>
      <c r="D68" s="303">
        <v>7268013724</v>
      </c>
      <c r="E68" s="348">
        <v>98.4</v>
      </c>
      <c r="F68" s="351" t="s">
        <v>1453</v>
      </c>
      <c r="G68" s="351" t="s">
        <v>3373</v>
      </c>
      <c r="H68" s="303">
        <v>31365078</v>
      </c>
      <c r="I68" s="332"/>
      <c r="J68" s="350">
        <v>20240012</v>
      </c>
    </row>
    <row r="69" spans="1:10" x14ac:dyDescent="0.25">
      <c r="A69" s="326">
        <v>20241063</v>
      </c>
      <c r="B69" s="347">
        <v>45392</v>
      </c>
      <c r="C69" s="351" t="s">
        <v>3580</v>
      </c>
      <c r="D69" s="303">
        <v>9001684111</v>
      </c>
      <c r="E69" s="348">
        <v>47.2</v>
      </c>
      <c r="F69" s="351" t="s">
        <v>3049</v>
      </c>
      <c r="G69" s="351" t="s">
        <v>3050</v>
      </c>
      <c r="H69" s="303">
        <v>36631124</v>
      </c>
      <c r="I69" s="332" t="s">
        <v>3321</v>
      </c>
      <c r="J69" s="350"/>
    </row>
    <row r="70" spans="1:10" x14ac:dyDescent="0.25">
      <c r="A70" s="326">
        <v>20241064</v>
      </c>
      <c r="B70" s="347">
        <v>45392</v>
      </c>
      <c r="C70" s="337" t="s">
        <v>3581</v>
      </c>
      <c r="D70" s="303">
        <v>2024012</v>
      </c>
      <c r="E70" s="348">
        <v>900</v>
      </c>
      <c r="F70" s="351" t="s">
        <v>1449</v>
      </c>
      <c r="G70" s="351" t="s">
        <v>1462</v>
      </c>
      <c r="H70" s="303">
        <v>48325481</v>
      </c>
      <c r="I70" s="332" t="s">
        <v>2222</v>
      </c>
      <c r="J70" s="350"/>
    </row>
    <row r="71" spans="1:10" x14ac:dyDescent="0.25">
      <c r="A71" s="303">
        <v>20241065</v>
      </c>
      <c r="B71" s="347">
        <v>45392</v>
      </c>
      <c r="C71" s="303" t="s">
        <v>3582</v>
      </c>
      <c r="D71" s="303">
        <v>7124000757</v>
      </c>
      <c r="E71" s="348">
        <v>-55.67</v>
      </c>
      <c r="F71" s="351" t="s">
        <v>3296</v>
      </c>
      <c r="G71" s="351" t="s">
        <v>3297</v>
      </c>
      <c r="H71" s="303">
        <v>35897821</v>
      </c>
      <c r="I71" s="332"/>
      <c r="J71" s="350">
        <v>20240007</v>
      </c>
    </row>
    <row r="72" spans="1:10" x14ac:dyDescent="0.25">
      <c r="A72" s="303">
        <v>20241066</v>
      </c>
      <c r="B72" s="347">
        <v>45393</v>
      </c>
      <c r="C72" s="351" t="s">
        <v>3583</v>
      </c>
      <c r="D72" s="303">
        <v>1241848</v>
      </c>
      <c r="E72" s="348">
        <v>156</v>
      </c>
      <c r="F72" s="338" t="s">
        <v>1701</v>
      </c>
      <c r="G72" s="351" t="s">
        <v>3132</v>
      </c>
      <c r="H72" s="303">
        <v>46919805</v>
      </c>
      <c r="I72" s="332" t="s">
        <v>2309</v>
      </c>
      <c r="J72" s="350"/>
    </row>
    <row r="73" spans="1:10" x14ac:dyDescent="0.25">
      <c r="A73" s="303">
        <v>20241067</v>
      </c>
      <c r="B73" s="347">
        <v>45398</v>
      </c>
      <c r="C73" s="325" t="s">
        <v>2263</v>
      </c>
      <c r="D73" s="326">
        <v>24009462</v>
      </c>
      <c r="E73" s="327">
        <v>546.55999999999995</v>
      </c>
      <c r="F73" s="326" t="s">
        <v>2275</v>
      </c>
      <c r="G73" s="328" t="s">
        <v>2287</v>
      </c>
      <c r="H73" s="326">
        <v>35890487</v>
      </c>
      <c r="I73" s="329" t="s">
        <v>2293</v>
      </c>
      <c r="J73" s="350"/>
    </row>
    <row r="74" spans="1:10" x14ac:dyDescent="0.25">
      <c r="A74" s="326">
        <v>20241068</v>
      </c>
      <c r="B74" s="347">
        <v>45398</v>
      </c>
      <c r="C74" s="351" t="s">
        <v>3538</v>
      </c>
      <c r="D74" s="303">
        <v>37409994</v>
      </c>
      <c r="E74" s="348">
        <v>0</v>
      </c>
      <c r="F74" s="351" t="s">
        <v>3536</v>
      </c>
      <c r="G74" s="351" t="s">
        <v>3537</v>
      </c>
      <c r="H74" s="303"/>
      <c r="I74" s="332"/>
      <c r="J74" s="350">
        <v>20230087</v>
      </c>
    </row>
    <row r="75" spans="1:10" x14ac:dyDescent="0.25">
      <c r="A75" s="326">
        <v>20241069</v>
      </c>
      <c r="B75" s="347">
        <v>45404</v>
      </c>
      <c r="C75" s="351" t="s">
        <v>1217</v>
      </c>
      <c r="D75" s="303">
        <v>20240041</v>
      </c>
      <c r="E75" s="348">
        <v>420</v>
      </c>
      <c r="F75" s="351" t="s">
        <v>1218</v>
      </c>
      <c r="G75" s="351" t="s">
        <v>1219</v>
      </c>
      <c r="H75" s="303">
        <v>51002876</v>
      </c>
      <c r="I75" s="349" t="s">
        <v>1220</v>
      </c>
      <c r="J75" s="350"/>
    </row>
    <row r="76" spans="1:10" x14ac:dyDescent="0.25">
      <c r="A76" s="326">
        <v>20241070</v>
      </c>
      <c r="B76" s="347">
        <v>45404</v>
      </c>
      <c r="C76" s="351" t="s">
        <v>3539</v>
      </c>
      <c r="D76" s="303">
        <v>1842024</v>
      </c>
      <c r="E76" s="348">
        <v>130</v>
      </c>
      <c r="F76" s="351" t="s">
        <v>3377</v>
      </c>
      <c r="G76" s="351" t="s">
        <v>3378</v>
      </c>
      <c r="H76" s="303">
        <v>44734000</v>
      </c>
      <c r="I76" s="332"/>
      <c r="J76" s="350">
        <v>20240015</v>
      </c>
    </row>
    <row r="77" spans="1:10" x14ac:dyDescent="0.25">
      <c r="A77" s="326">
        <v>20241071</v>
      </c>
      <c r="B77" s="347">
        <v>45406</v>
      </c>
      <c r="C77" s="351" t="s">
        <v>3584</v>
      </c>
      <c r="D77" s="303">
        <v>293240348</v>
      </c>
      <c r="E77" s="348">
        <v>4294.96</v>
      </c>
      <c r="F77" s="351" t="s">
        <v>2277</v>
      </c>
      <c r="G77" s="351" t="s">
        <v>2289</v>
      </c>
      <c r="H77" s="303">
        <v>30844789</v>
      </c>
      <c r="I77" s="332" t="s">
        <v>3313</v>
      </c>
      <c r="J77" s="350"/>
    </row>
    <row r="78" spans="1:10" x14ac:dyDescent="0.25">
      <c r="A78" s="326">
        <v>20241072</v>
      </c>
      <c r="B78" s="347">
        <v>45414</v>
      </c>
      <c r="C78" s="351" t="s">
        <v>3585</v>
      </c>
      <c r="D78" s="303">
        <v>2413</v>
      </c>
      <c r="E78" s="348">
        <v>60</v>
      </c>
      <c r="F78" s="351" t="s">
        <v>256</v>
      </c>
      <c r="G78" s="351" t="s">
        <v>2308</v>
      </c>
      <c r="H78" s="303">
        <v>48115444</v>
      </c>
      <c r="I78" s="332" t="s">
        <v>146</v>
      </c>
      <c r="J78" s="350"/>
    </row>
    <row r="79" spans="1:10" x14ac:dyDescent="0.25">
      <c r="A79" s="326">
        <v>20241073</v>
      </c>
      <c r="B79" s="347">
        <v>45414</v>
      </c>
      <c r="C79" s="337" t="s">
        <v>3586</v>
      </c>
      <c r="D79" s="303">
        <v>241080</v>
      </c>
      <c r="E79" s="348">
        <v>480</v>
      </c>
      <c r="F79" s="351" t="s">
        <v>211</v>
      </c>
      <c r="G79" s="351" t="s">
        <v>3158</v>
      </c>
      <c r="H79" s="303">
        <v>17321204</v>
      </c>
      <c r="I79" s="332" t="s">
        <v>3167</v>
      </c>
      <c r="J79" s="350"/>
    </row>
    <row r="80" spans="1:10" x14ac:dyDescent="0.25">
      <c r="A80" s="326">
        <v>20241074</v>
      </c>
      <c r="B80" s="347">
        <v>45415</v>
      </c>
      <c r="C80" s="351" t="s">
        <v>685</v>
      </c>
      <c r="D80" s="303">
        <v>1024148</v>
      </c>
      <c r="E80" s="348">
        <v>41.5</v>
      </c>
      <c r="F80" s="351" t="s">
        <v>2278</v>
      </c>
      <c r="G80" s="351" t="s">
        <v>2290</v>
      </c>
      <c r="H80" s="351">
        <v>48261068</v>
      </c>
      <c r="I80" s="303"/>
      <c r="J80" s="350">
        <v>20240020</v>
      </c>
    </row>
    <row r="81" spans="1:195" x14ac:dyDescent="0.25">
      <c r="A81" s="303">
        <v>20241075</v>
      </c>
      <c r="B81" s="347">
        <v>45418</v>
      </c>
      <c r="C81" s="351" t="s">
        <v>3558</v>
      </c>
      <c r="D81" s="303">
        <v>8348809940</v>
      </c>
      <c r="E81" s="348">
        <v>47.81</v>
      </c>
      <c r="F81" s="351" t="s">
        <v>3035</v>
      </c>
      <c r="G81" s="338" t="s">
        <v>50</v>
      </c>
      <c r="H81" s="303">
        <v>35763469</v>
      </c>
      <c r="I81" s="332" t="s">
        <v>3036</v>
      </c>
      <c r="J81" s="350"/>
    </row>
    <row r="82" spans="1:195" x14ac:dyDescent="0.25">
      <c r="A82" s="303">
        <v>20241076</v>
      </c>
      <c r="B82" s="347">
        <v>45418</v>
      </c>
      <c r="C82" s="351" t="s">
        <v>3558</v>
      </c>
      <c r="D82" s="303">
        <v>8348664125</v>
      </c>
      <c r="E82" s="348">
        <v>296.08999999999997</v>
      </c>
      <c r="F82" s="351" t="s">
        <v>3035</v>
      </c>
      <c r="G82" s="338" t="s">
        <v>50</v>
      </c>
      <c r="H82" s="303">
        <v>35763470</v>
      </c>
      <c r="I82" s="332" t="s">
        <v>3309</v>
      </c>
      <c r="J82" s="350"/>
    </row>
    <row r="83" spans="1:195" x14ac:dyDescent="0.25">
      <c r="A83" s="303">
        <v>20241077</v>
      </c>
      <c r="B83" s="347">
        <v>45418</v>
      </c>
      <c r="C83" s="351" t="s">
        <v>3542</v>
      </c>
      <c r="D83" s="303" t="s">
        <v>3543</v>
      </c>
      <c r="E83" s="348">
        <v>330</v>
      </c>
      <c r="F83" s="351" t="s">
        <v>3353</v>
      </c>
      <c r="G83" s="351" t="s">
        <v>3240</v>
      </c>
      <c r="H83" s="303">
        <v>31402445</v>
      </c>
      <c r="I83" s="332" t="s">
        <v>3126</v>
      </c>
      <c r="J83" s="350"/>
    </row>
    <row r="84" spans="1:195" x14ac:dyDescent="0.25">
      <c r="A84" s="303">
        <v>20241078</v>
      </c>
      <c r="B84" s="347">
        <v>45418</v>
      </c>
      <c r="C84" s="351" t="s">
        <v>3558</v>
      </c>
      <c r="D84" s="350">
        <v>8348692705</v>
      </c>
      <c r="E84" s="348">
        <v>330.54</v>
      </c>
      <c r="F84" s="351" t="s">
        <v>3035</v>
      </c>
      <c r="G84" s="338" t="s">
        <v>50</v>
      </c>
      <c r="H84" s="303">
        <v>35763470</v>
      </c>
      <c r="I84" s="332" t="s">
        <v>3309</v>
      </c>
      <c r="J84" s="350"/>
    </row>
    <row r="85" spans="1:195" x14ac:dyDescent="0.25">
      <c r="A85" s="303">
        <v>20241079</v>
      </c>
      <c r="B85" s="353">
        <v>45418</v>
      </c>
      <c r="C85" s="303" t="s">
        <v>3587</v>
      </c>
      <c r="D85" s="303">
        <v>20241390</v>
      </c>
      <c r="E85" s="348">
        <v>420</v>
      </c>
      <c r="F85" s="303" t="s">
        <v>722</v>
      </c>
      <c r="G85" s="303" t="s">
        <v>3544</v>
      </c>
      <c r="H85" s="303">
        <v>47165367</v>
      </c>
      <c r="I85" s="303"/>
      <c r="J85" s="350">
        <v>20240023</v>
      </c>
    </row>
    <row r="86" spans="1:195" x14ac:dyDescent="0.25">
      <c r="A86" s="303">
        <v>20241080</v>
      </c>
      <c r="B86" s="353">
        <v>45419</v>
      </c>
      <c r="C86" s="351" t="s">
        <v>3588</v>
      </c>
      <c r="D86" s="326">
        <v>3400025</v>
      </c>
      <c r="E86" s="327">
        <v>477.6</v>
      </c>
      <c r="F86" s="328" t="s">
        <v>322</v>
      </c>
      <c r="G86" s="328" t="s">
        <v>3029</v>
      </c>
      <c r="H86" s="326">
        <v>31384692</v>
      </c>
      <c r="I86" s="335">
        <v>1001</v>
      </c>
      <c r="J86" s="350"/>
    </row>
    <row r="87" spans="1:195" x14ac:dyDescent="0.25">
      <c r="A87" s="303">
        <v>20241081</v>
      </c>
      <c r="B87" s="353">
        <v>45421</v>
      </c>
      <c r="C87" s="351" t="s">
        <v>3574</v>
      </c>
      <c r="D87" s="303">
        <v>1241850</v>
      </c>
      <c r="E87" s="348">
        <v>156</v>
      </c>
      <c r="F87" s="338" t="s">
        <v>1701</v>
      </c>
      <c r="G87" s="351" t="s">
        <v>3132</v>
      </c>
      <c r="H87" s="303">
        <v>46919805</v>
      </c>
      <c r="I87" s="332" t="s">
        <v>2309</v>
      </c>
      <c r="J87" s="350"/>
    </row>
    <row r="88" spans="1:195" x14ac:dyDescent="0.25">
      <c r="A88" s="303">
        <v>20241082</v>
      </c>
      <c r="B88" s="353">
        <v>45422</v>
      </c>
      <c r="C88" s="351" t="s">
        <v>3589</v>
      </c>
      <c r="D88" s="303">
        <v>9001691763</v>
      </c>
      <c r="E88" s="352">
        <v>40.299999999999997</v>
      </c>
      <c r="F88" s="351" t="s">
        <v>3049</v>
      </c>
      <c r="G88" s="351" t="s">
        <v>3050</v>
      </c>
      <c r="H88" s="303">
        <v>36631124</v>
      </c>
      <c r="I88" s="332" t="s">
        <v>3321</v>
      </c>
      <c r="J88" s="350"/>
    </row>
    <row r="89" spans="1:195" x14ac:dyDescent="0.25">
      <c r="A89" s="303">
        <v>20241083</v>
      </c>
      <c r="B89" s="353">
        <v>45422</v>
      </c>
      <c r="C89" s="351" t="s">
        <v>3589</v>
      </c>
      <c r="D89" s="303">
        <v>9001690055</v>
      </c>
      <c r="E89" s="352">
        <v>15</v>
      </c>
      <c r="F89" s="351" t="s">
        <v>3049</v>
      </c>
      <c r="G89" s="351" t="s">
        <v>3050</v>
      </c>
      <c r="H89" s="303">
        <v>36631124</v>
      </c>
      <c r="I89" s="332" t="s">
        <v>3321</v>
      </c>
      <c r="J89" s="350"/>
    </row>
    <row r="90" spans="1:195" x14ac:dyDescent="0.25">
      <c r="A90" s="303">
        <v>20241084</v>
      </c>
      <c r="B90" s="353">
        <v>45425</v>
      </c>
      <c r="C90" s="351" t="s">
        <v>3557</v>
      </c>
      <c r="D90" s="303">
        <v>1202404526</v>
      </c>
      <c r="E90" s="348">
        <v>212.27</v>
      </c>
      <c r="F90" s="351" t="s">
        <v>3047</v>
      </c>
      <c r="G90" s="351" t="s">
        <v>1188</v>
      </c>
      <c r="H90" s="303">
        <v>44195591</v>
      </c>
      <c r="I90" s="331" t="s">
        <v>2139</v>
      </c>
      <c r="J90" s="350"/>
    </row>
    <row r="91" spans="1:195" x14ac:dyDescent="0.25">
      <c r="A91" s="303">
        <v>20241085</v>
      </c>
      <c r="B91" s="347">
        <v>45427</v>
      </c>
      <c r="C91" s="325" t="s">
        <v>2263</v>
      </c>
      <c r="D91" s="326">
        <v>24012176</v>
      </c>
      <c r="E91" s="327">
        <v>546.55999999999995</v>
      </c>
      <c r="F91" s="326" t="s">
        <v>2275</v>
      </c>
      <c r="G91" s="328" t="s">
        <v>2287</v>
      </c>
      <c r="H91" s="326">
        <v>35890487</v>
      </c>
      <c r="I91" s="329" t="s">
        <v>2293</v>
      </c>
      <c r="J91" s="350"/>
    </row>
    <row r="92" spans="1:195" x14ac:dyDescent="0.25">
      <c r="A92" s="303">
        <v>20241086</v>
      </c>
      <c r="B92" s="347">
        <v>45428</v>
      </c>
      <c r="C92" s="303" t="s">
        <v>3547</v>
      </c>
      <c r="D92" s="303">
        <v>20241468</v>
      </c>
      <c r="E92" s="348">
        <v>851.98</v>
      </c>
      <c r="F92" s="303" t="s">
        <v>3545</v>
      </c>
      <c r="G92" s="303" t="s">
        <v>3546</v>
      </c>
      <c r="H92" s="303">
        <v>31380123</v>
      </c>
      <c r="I92" s="303"/>
      <c r="J92" s="350">
        <v>20240026</v>
      </c>
    </row>
    <row r="93" spans="1:195" x14ac:dyDescent="0.25">
      <c r="A93" s="303">
        <v>20241087</v>
      </c>
      <c r="B93" s="347">
        <v>45432</v>
      </c>
      <c r="C93" s="351" t="s">
        <v>3172</v>
      </c>
      <c r="D93" s="303">
        <v>2424004</v>
      </c>
      <c r="E93" s="348">
        <v>1199</v>
      </c>
      <c r="F93" s="351" t="s">
        <v>3173</v>
      </c>
      <c r="G93" s="351" t="s">
        <v>3174</v>
      </c>
      <c r="H93" s="351">
        <v>36517577</v>
      </c>
      <c r="I93" s="349"/>
      <c r="J93" s="350">
        <v>20240028</v>
      </c>
    </row>
    <row r="94" spans="1:195" x14ac:dyDescent="0.25">
      <c r="A94" s="356">
        <v>20241088</v>
      </c>
      <c r="B94" s="354">
        <v>45432</v>
      </c>
      <c r="C94" s="355" t="s">
        <v>3590</v>
      </c>
      <c r="D94" s="356">
        <v>10240142</v>
      </c>
      <c r="E94" s="357">
        <v>96</v>
      </c>
      <c r="F94" s="355" t="s">
        <v>43</v>
      </c>
      <c r="G94" s="355" t="s">
        <v>44</v>
      </c>
      <c r="H94" s="355">
        <v>36287229</v>
      </c>
      <c r="I94" s="356"/>
      <c r="J94" s="358">
        <v>20240027</v>
      </c>
    </row>
    <row r="95" spans="1:195" s="303" customFormat="1" x14ac:dyDescent="0.25">
      <c r="A95" s="303">
        <v>20241089</v>
      </c>
      <c r="B95" s="347">
        <v>45433</v>
      </c>
      <c r="C95" s="303" t="s">
        <v>3551</v>
      </c>
      <c r="D95" s="303" t="s">
        <v>3548</v>
      </c>
      <c r="E95" s="348">
        <v>126</v>
      </c>
      <c r="F95" s="303" t="s">
        <v>3549</v>
      </c>
      <c r="G95" s="303" t="s">
        <v>3550</v>
      </c>
      <c r="H95" s="303">
        <v>36739499</v>
      </c>
      <c r="J95" s="350">
        <v>20240022</v>
      </c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0"/>
      <c r="X95" s="360"/>
      <c r="Y95" s="360"/>
      <c r="Z95" s="360"/>
      <c r="AA95" s="360"/>
      <c r="AB95" s="360"/>
      <c r="AC95" s="360"/>
      <c r="AD95" s="360"/>
      <c r="AE95" s="360"/>
      <c r="AF95" s="360"/>
      <c r="AG95" s="360"/>
      <c r="AH95" s="360"/>
      <c r="AI95" s="360"/>
      <c r="AJ95" s="360"/>
      <c r="AK95" s="360"/>
      <c r="AL95" s="360"/>
      <c r="AM95" s="360"/>
      <c r="AN95" s="360"/>
      <c r="AO95" s="360"/>
      <c r="AP95" s="360"/>
      <c r="AQ95" s="360"/>
      <c r="AR95" s="360"/>
      <c r="AS95" s="360"/>
      <c r="AT95" s="360"/>
      <c r="AU95" s="360"/>
      <c r="AV95" s="360"/>
      <c r="AW95" s="360"/>
      <c r="AX95" s="360"/>
      <c r="AY95" s="360"/>
      <c r="AZ95" s="360"/>
      <c r="BA95" s="360"/>
      <c r="BB95" s="360"/>
      <c r="BC95" s="360"/>
      <c r="BD95" s="360"/>
      <c r="BE95" s="360"/>
      <c r="BF95" s="360"/>
      <c r="BG95" s="360"/>
      <c r="BH95" s="360"/>
      <c r="BI95" s="360"/>
      <c r="BJ95" s="360"/>
      <c r="BK95" s="360"/>
      <c r="BL95" s="360"/>
      <c r="BM95" s="360"/>
      <c r="BN95" s="360"/>
      <c r="BO95" s="360"/>
      <c r="BP95" s="360"/>
      <c r="BQ95" s="360"/>
      <c r="BR95" s="360"/>
      <c r="BS95" s="360"/>
      <c r="BT95" s="360"/>
      <c r="BU95" s="360"/>
      <c r="BV95" s="360"/>
      <c r="BW95" s="360"/>
      <c r="BX95" s="360"/>
      <c r="BY95" s="360"/>
      <c r="BZ95" s="360"/>
      <c r="CA95" s="360"/>
      <c r="CB95" s="360"/>
      <c r="CC95" s="360"/>
      <c r="CD95" s="360"/>
      <c r="CE95" s="360"/>
      <c r="CF95" s="360"/>
      <c r="CG95" s="360"/>
      <c r="CH95" s="360"/>
      <c r="CI95" s="360"/>
      <c r="CJ95" s="360"/>
      <c r="CK95" s="360"/>
      <c r="CL95" s="360"/>
      <c r="CM95" s="360"/>
      <c r="CN95" s="360"/>
      <c r="CO95" s="360"/>
      <c r="CP95" s="360"/>
      <c r="CQ95" s="360"/>
      <c r="CR95" s="360"/>
      <c r="CS95" s="360"/>
      <c r="CT95" s="360"/>
      <c r="CU95" s="360"/>
      <c r="CV95" s="360"/>
      <c r="CW95" s="360"/>
      <c r="CX95" s="360"/>
      <c r="CY95" s="360"/>
      <c r="CZ95" s="360"/>
      <c r="DA95" s="360"/>
      <c r="DB95" s="360"/>
      <c r="DC95" s="360"/>
      <c r="DD95" s="360"/>
      <c r="DE95" s="360"/>
      <c r="DF95" s="360"/>
      <c r="DG95" s="360"/>
      <c r="DH95" s="360"/>
      <c r="DI95" s="360"/>
      <c r="DJ95" s="360"/>
      <c r="DK95" s="360"/>
      <c r="DL95" s="360"/>
      <c r="DM95" s="360"/>
      <c r="DN95" s="360"/>
      <c r="DO95" s="360"/>
      <c r="DP95" s="360"/>
      <c r="DQ95" s="360"/>
      <c r="DR95" s="360"/>
      <c r="DS95" s="360"/>
      <c r="DT95" s="360"/>
      <c r="DU95" s="360"/>
      <c r="DV95" s="360"/>
      <c r="DW95" s="360"/>
      <c r="DX95" s="360"/>
      <c r="DY95" s="360"/>
      <c r="DZ95" s="360"/>
      <c r="EA95" s="360"/>
      <c r="EB95" s="360"/>
      <c r="EC95" s="360"/>
      <c r="ED95" s="360"/>
      <c r="EE95" s="360"/>
      <c r="EF95" s="360"/>
      <c r="EG95" s="360"/>
      <c r="EH95" s="360"/>
      <c r="EI95" s="360"/>
      <c r="EJ95" s="360"/>
      <c r="EK95" s="360"/>
      <c r="EL95" s="360"/>
      <c r="EM95" s="360"/>
      <c r="EN95" s="360"/>
      <c r="EO95" s="360"/>
      <c r="EP95" s="360"/>
      <c r="EQ95" s="360"/>
      <c r="ER95" s="360"/>
      <c r="ES95" s="360"/>
      <c r="ET95" s="360"/>
      <c r="EU95" s="360"/>
      <c r="EV95" s="360"/>
      <c r="EW95" s="360"/>
      <c r="EX95" s="360"/>
      <c r="EY95" s="360"/>
      <c r="EZ95" s="360"/>
      <c r="FA95" s="360"/>
      <c r="FB95" s="360"/>
      <c r="FC95" s="360"/>
      <c r="FD95" s="360"/>
      <c r="FE95" s="360"/>
      <c r="FF95" s="360"/>
      <c r="FG95" s="360"/>
      <c r="FH95" s="360"/>
      <c r="FI95" s="360"/>
      <c r="FJ95" s="360"/>
      <c r="FK95" s="360"/>
      <c r="FL95" s="360"/>
      <c r="FM95" s="360"/>
      <c r="FN95" s="360"/>
      <c r="FO95" s="360"/>
      <c r="FP95" s="360"/>
      <c r="FQ95" s="360"/>
      <c r="FR95" s="360"/>
      <c r="FS95" s="360"/>
      <c r="FT95" s="360"/>
      <c r="FU95" s="360"/>
      <c r="FV95" s="360"/>
      <c r="FW95" s="360"/>
      <c r="FX95" s="360"/>
      <c r="FY95" s="360"/>
      <c r="FZ95" s="360"/>
      <c r="GA95" s="360"/>
      <c r="GB95" s="360"/>
      <c r="GC95" s="360"/>
      <c r="GD95" s="360"/>
      <c r="GE95" s="360"/>
      <c r="GF95" s="360"/>
      <c r="GG95" s="360"/>
      <c r="GH95" s="360"/>
      <c r="GI95" s="360"/>
      <c r="GJ95" s="360"/>
      <c r="GK95" s="360"/>
      <c r="GL95" s="360"/>
      <c r="GM95" s="360"/>
    </row>
    <row r="96" spans="1:195" x14ac:dyDescent="0.25">
      <c r="A96" s="303">
        <v>20241090</v>
      </c>
      <c r="B96" s="347">
        <v>45435</v>
      </c>
      <c r="C96" s="351" t="s">
        <v>1217</v>
      </c>
      <c r="D96" s="303">
        <v>20240049</v>
      </c>
      <c r="E96" s="348">
        <v>420</v>
      </c>
      <c r="F96" s="351" t="s">
        <v>1218</v>
      </c>
      <c r="G96" s="351" t="s">
        <v>1219</v>
      </c>
      <c r="H96" s="303">
        <v>51002876</v>
      </c>
      <c r="I96" s="349" t="s">
        <v>1220</v>
      </c>
      <c r="J96" s="350"/>
    </row>
    <row r="97" spans="1:11" x14ac:dyDescent="0.25">
      <c r="A97" s="303">
        <v>20241091</v>
      </c>
      <c r="B97" s="347">
        <v>45436</v>
      </c>
      <c r="C97" s="351" t="s">
        <v>3323</v>
      </c>
      <c r="D97" s="303">
        <v>2405003</v>
      </c>
      <c r="E97" s="348">
        <v>39559.800000000003</v>
      </c>
      <c r="F97" s="351" t="s">
        <v>3324</v>
      </c>
      <c r="G97" s="351" t="s">
        <v>3325</v>
      </c>
      <c r="H97" s="303">
        <v>29222389</v>
      </c>
      <c r="I97" s="332" t="s">
        <v>3326</v>
      </c>
      <c r="J97" s="303"/>
    </row>
    <row r="98" spans="1:11" x14ac:dyDescent="0.25">
      <c r="A98" s="303">
        <v>20241092</v>
      </c>
      <c r="B98" s="347">
        <v>45436</v>
      </c>
      <c r="C98" s="303" t="s">
        <v>3552</v>
      </c>
      <c r="D98" s="303">
        <v>5403520879</v>
      </c>
      <c r="E98" s="348">
        <v>179.39</v>
      </c>
      <c r="F98" s="326" t="s">
        <v>2412</v>
      </c>
      <c r="G98" s="328" t="s">
        <v>3210</v>
      </c>
      <c r="H98" s="326">
        <v>36562939</v>
      </c>
      <c r="I98" s="303"/>
      <c r="J98" s="303">
        <v>20230148</v>
      </c>
    </row>
    <row r="99" spans="1:11" x14ac:dyDescent="0.25">
      <c r="A99" s="303">
        <v>20241093</v>
      </c>
      <c r="B99" s="347">
        <v>45439</v>
      </c>
      <c r="C99" s="351" t="s">
        <v>3591</v>
      </c>
      <c r="D99" s="303">
        <v>293240484</v>
      </c>
      <c r="E99" s="348">
        <v>4294.96</v>
      </c>
      <c r="F99" s="351" t="s">
        <v>2277</v>
      </c>
      <c r="G99" s="351" t="s">
        <v>2289</v>
      </c>
      <c r="H99" s="303">
        <v>30844789</v>
      </c>
      <c r="I99" s="332" t="s">
        <v>3313</v>
      </c>
      <c r="J99" s="303"/>
    </row>
    <row r="100" spans="1:11" ht="30" x14ac:dyDescent="0.25">
      <c r="A100" s="356">
        <v>20241094</v>
      </c>
      <c r="B100" s="354">
        <v>45439</v>
      </c>
      <c r="C100" s="356" t="s">
        <v>3553</v>
      </c>
      <c r="D100" s="342">
        <v>100240320</v>
      </c>
      <c r="E100" s="343">
        <v>1164</v>
      </c>
      <c r="F100" s="344" t="s">
        <v>2276</v>
      </c>
      <c r="G100" s="344" t="s">
        <v>2288</v>
      </c>
      <c r="H100" s="342">
        <v>36856584</v>
      </c>
      <c r="I100" s="345"/>
      <c r="J100" s="356">
        <v>20240024</v>
      </c>
      <c r="K100" s="356"/>
    </row>
    <row r="101" spans="1:11" s="303" customFormat="1" x14ac:dyDescent="0.25">
      <c r="A101" s="303">
        <v>20241095</v>
      </c>
      <c r="B101" s="347">
        <v>45441</v>
      </c>
      <c r="C101" s="303" t="s">
        <v>3554</v>
      </c>
      <c r="D101" s="303">
        <v>5403537338</v>
      </c>
      <c r="E101" s="348">
        <v>114.24</v>
      </c>
      <c r="F101" s="326" t="s">
        <v>2412</v>
      </c>
      <c r="G101" s="328" t="s">
        <v>3210</v>
      </c>
      <c r="H101" s="326">
        <v>36562939</v>
      </c>
      <c r="J101" s="303">
        <v>20240029</v>
      </c>
    </row>
    <row r="102" spans="1:11" s="303" customFormat="1" x14ac:dyDescent="0.25">
      <c r="A102" s="303">
        <v>20241096</v>
      </c>
      <c r="B102" s="347">
        <v>45441</v>
      </c>
      <c r="C102" s="351" t="s">
        <v>685</v>
      </c>
      <c r="D102" s="303">
        <v>1024171</v>
      </c>
      <c r="E102" s="348">
        <v>41.5</v>
      </c>
      <c r="F102" s="351" t="s">
        <v>2278</v>
      </c>
      <c r="G102" s="351" t="s">
        <v>2290</v>
      </c>
      <c r="H102" s="351">
        <v>48261068</v>
      </c>
      <c r="J102" s="303">
        <v>20240030</v>
      </c>
    </row>
    <row r="103" spans="1:11" s="303" customFormat="1" x14ac:dyDescent="0.25">
      <c r="A103" s="303">
        <v>20241097</v>
      </c>
      <c r="B103" s="347">
        <v>45441</v>
      </c>
      <c r="C103" s="303" t="s">
        <v>3460</v>
      </c>
      <c r="D103" s="303">
        <v>1024172</v>
      </c>
      <c r="E103" s="348">
        <v>95.4</v>
      </c>
      <c r="F103" s="351" t="s">
        <v>2278</v>
      </c>
      <c r="G103" s="351" t="s">
        <v>2290</v>
      </c>
      <c r="H103" s="351">
        <v>48261068</v>
      </c>
      <c r="J103" s="303">
        <v>20240031</v>
      </c>
    </row>
    <row r="104" spans="1:11" s="303" customFormat="1" x14ac:dyDescent="0.25">
      <c r="A104" s="303">
        <v>20241098</v>
      </c>
      <c r="B104" s="347">
        <v>45446</v>
      </c>
      <c r="C104" s="337" t="s">
        <v>3592</v>
      </c>
      <c r="D104" s="303">
        <v>2024028</v>
      </c>
      <c r="E104" s="348">
        <v>400</v>
      </c>
      <c r="F104" s="351" t="s">
        <v>1449</v>
      </c>
      <c r="G104" s="351" t="s">
        <v>1462</v>
      </c>
      <c r="H104" s="303">
        <v>48325481</v>
      </c>
      <c r="I104" s="332" t="s">
        <v>2222</v>
      </c>
    </row>
    <row r="105" spans="1:11" s="303" customFormat="1" x14ac:dyDescent="0.25">
      <c r="A105" s="303">
        <v>20241099</v>
      </c>
      <c r="B105" s="347">
        <v>45446</v>
      </c>
      <c r="C105" s="337" t="s">
        <v>3593</v>
      </c>
      <c r="D105" s="303">
        <v>241099</v>
      </c>
      <c r="E105" s="348">
        <v>480</v>
      </c>
      <c r="F105" s="351" t="s">
        <v>211</v>
      </c>
      <c r="G105" s="351" t="s">
        <v>3158</v>
      </c>
      <c r="H105" s="303">
        <v>17321204</v>
      </c>
      <c r="I105" s="332" t="s">
        <v>3167</v>
      </c>
    </row>
    <row r="106" spans="1:11" s="303" customFormat="1" x14ac:dyDescent="0.25">
      <c r="A106" s="303">
        <v>20241100</v>
      </c>
      <c r="B106" s="347">
        <v>45446</v>
      </c>
      <c r="C106" s="351" t="s">
        <v>3594</v>
      </c>
      <c r="D106" s="303">
        <v>2416</v>
      </c>
      <c r="E106" s="348">
        <v>60</v>
      </c>
      <c r="F106" s="351" t="s">
        <v>256</v>
      </c>
      <c r="G106" s="351" t="s">
        <v>2308</v>
      </c>
      <c r="H106" s="303">
        <v>48115444</v>
      </c>
      <c r="I106" s="332" t="s">
        <v>146</v>
      </c>
    </row>
    <row r="107" spans="1:11" s="303" customFormat="1" x14ac:dyDescent="0.25">
      <c r="A107" s="303">
        <v>20241101</v>
      </c>
      <c r="B107" s="347">
        <v>45447</v>
      </c>
      <c r="C107" s="351" t="s">
        <v>3557</v>
      </c>
      <c r="D107" s="303">
        <v>1202405601</v>
      </c>
      <c r="E107" s="348">
        <v>182.53</v>
      </c>
      <c r="F107" s="351" t="s">
        <v>3047</v>
      </c>
      <c r="G107" s="351" t="s">
        <v>1188</v>
      </c>
      <c r="H107" s="303">
        <v>44195591</v>
      </c>
      <c r="I107" s="331" t="s">
        <v>2139</v>
      </c>
    </row>
    <row r="108" spans="1:11" s="303" customFormat="1" x14ac:dyDescent="0.25">
      <c r="A108" s="303">
        <v>20241102</v>
      </c>
      <c r="B108" s="347">
        <v>45447</v>
      </c>
      <c r="C108" s="303" t="s">
        <v>3547</v>
      </c>
      <c r="D108" s="303">
        <v>20241468</v>
      </c>
      <c r="E108" s="348">
        <v>528</v>
      </c>
      <c r="F108" s="303" t="s">
        <v>3545</v>
      </c>
      <c r="G108" s="303" t="s">
        <v>3546</v>
      </c>
      <c r="H108" s="303">
        <v>31380123</v>
      </c>
      <c r="J108" s="303">
        <v>20240032</v>
      </c>
    </row>
    <row r="109" spans="1:11" s="303" customFormat="1" x14ac:dyDescent="0.25">
      <c r="A109" s="303">
        <v>20241103</v>
      </c>
      <c r="B109" s="347">
        <v>45447</v>
      </c>
      <c r="C109" s="351" t="s">
        <v>3558</v>
      </c>
      <c r="D109" s="303">
        <v>8350468887</v>
      </c>
      <c r="E109" s="348">
        <v>304.68</v>
      </c>
      <c r="F109" s="351" t="s">
        <v>3035</v>
      </c>
      <c r="G109" s="338" t="s">
        <v>50</v>
      </c>
      <c r="H109" s="303">
        <v>35763470</v>
      </c>
      <c r="I109" s="332" t="s">
        <v>3309</v>
      </c>
    </row>
    <row r="110" spans="1:11" s="303" customFormat="1" x14ac:dyDescent="0.25">
      <c r="A110" s="303">
        <v>20241104</v>
      </c>
      <c r="B110" s="347">
        <v>45447</v>
      </c>
      <c r="C110" s="351" t="s">
        <v>3558</v>
      </c>
      <c r="D110" s="303">
        <v>8350492523</v>
      </c>
      <c r="E110" s="348">
        <v>326.51</v>
      </c>
      <c r="F110" s="351" t="s">
        <v>3035</v>
      </c>
      <c r="G110" s="338" t="s">
        <v>50</v>
      </c>
      <c r="H110" s="303">
        <v>35763470</v>
      </c>
      <c r="I110" s="332" t="s">
        <v>3309</v>
      </c>
    </row>
    <row r="111" spans="1:11" s="303" customFormat="1" x14ac:dyDescent="0.25">
      <c r="A111" s="303">
        <v>20241105</v>
      </c>
      <c r="B111" s="347">
        <v>45447</v>
      </c>
      <c r="C111" s="351" t="s">
        <v>3595</v>
      </c>
      <c r="D111" s="303">
        <v>2405036</v>
      </c>
      <c r="E111" s="348">
        <v>374.19</v>
      </c>
      <c r="F111" s="351" t="s">
        <v>3324</v>
      </c>
      <c r="G111" s="351" t="s">
        <v>3325</v>
      </c>
      <c r="H111" s="303">
        <v>29222389</v>
      </c>
      <c r="I111" s="332" t="s">
        <v>3326</v>
      </c>
    </row>
    <row r="112" spans="1:11" s="303" customFormat="1" x14ac:dyDescent="0.25">
      <c r="A112" s="303">
        <v>20241106</v>
      </c>
      <c r="B112" s="347">
        <v>45450</v>
      </c>
      <c r="C112" s="351" t="s">
        <v>3596</v>
      </c>
      <c r="D112" s="303" t="s">
        <v>3597</v>
      </c>
      <c r="E112" s="348">
        <v>330</v>
      </c>
      <c r="F112" s="351" t="s">
        <v>3353</v>
      </c>
      <c r="G112" s="351" t="s">
        <v>3240</v>
      </c>
      <c r="H112" s="303">
        <v>31402445</v>
      </c>
      <c r="I112" s="332" t="s">
        <v>3126</v>
      </c>
    </row>
    <row r="113" spans="1:10" s="303" customFormat="1" x14ac:dyDescent="0.25">
      <c r="A113" s="303">
        <v>20241107</v>
      </c>
      <c r="B113" s="347">
        <v>45453</v>
      </c>
      <c r="C113" s="351" t="s">
        <v>3598</v>
      </c>
      <c r="D113" s="303">
        <v>9001698009</v>
      </c>
      <c r="E113" s="352">
        <v>40.700000000000003</v>
      </c>
      <c r="F113" s="351" t="s">
        <v>3049</v>
      </c>
      <c r="G113" s="351" t="s">
        <v>3050</v>
      </c>
      <c r="H113" s="303">
        <v>36631124</v>
      </c>
      <c r="I113" s="332" t="s">
        <v>3321</v>
      </c>
    </row>
    <row r="114" spans="1:10" s="303" customFormat="1" x14ac:dyDescent="0.25">
      <c r="A114" s="303">
        <v>20241108</v>
      </c>
      <c r="B114" s="347">
        <v>45455</v>
      </c>
      <c r="C114" s="303" t="s">
        <v>3599</v>
      </c>
      <c r="D114" s="303">
        <v>5403757627</v>
      </c>
      <c r="E114" s="348">
        <v>218.68</v>
      </c>
      <c r="F114" s="326" t="s">
        <v>2412</v>
      </c>
      <c r="G114" s="328" t="s">
        <v>3210</v>
      </c>
      <c r="H114" s="326">
        <v>36562939</v>
      </c>
      <c r="J114" s="303">
        <v>20240033</v>
      </c>
    </row>
    <row r="115" spans="1:10" s="303" customFormat="1" x14ac:dyDescent="0.25">
      <c r="A115" s="303">
        <v>20241109</v>
      </c>
      <c r="B115" s="347">
        <v>45455</v>
      </c>
      <c r="C115" s="337" t="s">
        <v>3600</v>
      </c>
      <c r="D115" s="351" t="s">
        <v>3601</v>
      </c>
      <c r="E115" s="348">
        <v>720</v>
      </c>
      <c r="F115" s="351" t="s">
        <v>2152</v>
      </c>
      <c r="G115" s="351" t="s">
        <v>3490</v>
      </c>
      <c r="H115" s="303">
        <v>47335874</v>
      </c>
      <c r="I115" s="332" t="s">
        <v>2154</v>
      </c>
    </row>
    <row r="116" spans="1:10" s="303" customFormat="1" x14ac:dyDescent="0.25">
      <c r="A116" s="303">
        <v>20241110</v>
      </c>
      <c r="B116" s="347">
        <v>45456</v>
      </c>
      <c r="C116" s="351" t="s">
        <v>3602</v>
      </c>
      <c r="D116" s="303">
        <v>1241851</v>
      </c>
      <c r="E116" s="348">
        <v>156</v>
      </c>
      <c r="F116" s="338" t="s">
        <v>1701</v>
      </c>
      <c r="G116" s="351" t="s">
        <v>3132</v>
      </c>
      <c r="H116" s="303">
        <v>46919805</v>
      </c>
      <c r="I116" s="332" t="s">
        <v>2309</v>
      </c>
    </row>
    <row r="117" spans="1:10" s="303" customFormat="1" x14ac:dyDescent="0.25">
      <c r="A117" s="303">
        <v>20241111</v>
      </c>
      <c r="B117" s="347">
        <v>45461</v>
      </c>
      <c r="C117" s="325" t="s">
        <v>2263</v>
      </c>
      <c r="D117" s="326">
        <v>24015045</v>
      </c>
      <c r="E117" s="327">
        <v>546.55999999999995</v>
      </c>
      <c r="F117" s="326" t="s">
        <v>2275</v>
      </c>
      <c r="G117" s="328" t="s">
        <v>2287</v>
      </c>
      <c r="H117" s="326">
        <v>35890487</v>
      </c>
      <c r="I117" s="329" t="s">
        <v>2293</v>
      </c>
    </row>
    <row r="118" spans="1:10" s="303" customFormat="1" x14ac:dyDescent="0.25">
      <c r="A118" s="303">
        <v>20241112</v>
      </c>
      <c r="B118" s="347">
        <v>45463</v>
      </c>
      <c r="C118" s="351" t="s">
        <v>3603</v>
      </c>
      <c r="D118" s="326">
        <v>3400033</v>
      </c>
      <c r="E118" s="327">
        <v>477.6</v>
      </c>
      <c r="F118" s="328" t="s">
        <v>322</v>
      </c>
      <c r="G118" s="328" t="s">
        <v>3029</v>
      </c>
      <c r="H118" s="326">
        <v>31384692</v>
      </c>
      <c r="I118" s="335">
        <v>1001</v>
      </c>
    </row>
    <row r="119" spans="1:10" s="303" customFormat="1" x14ac:dyDescent="0.25">
      <c r="A119" s="303">
        <v>20241113</v>
      </c>
      <c r="B119" s="347">
        <v>45464</v>
      </c>
      <c r="C119" s="337" t="s">
        <v>3604</v>
      </c>
      <c r="D119" s="303">
        <v>2024028</v>
      </c>
      <c r="E119" s="348">
        <v>400</v>
      </c>
      <c r="F119" s="351" t="s">
        <v>1449</v>
      </c>
      <c r="G119" s="351" t="s">
        <v>1462</v>
      </c>
      <c r="H119" s="303">
        <v>48325481</v>
      </c>
      <c r="I119" s="332" t="s">
        <v>2222</v>
      </c>
    </row>
    <row r="120" spans="1:10" s="303" customFormat="1" x14ac:dyDescent="0.25">
      <c r="A120" s="303">
        <v>20241114</v>
      </c>
      <c r="B120" s="347">
        <v>45468</v>
      </c>
      <c r="C120" s="351" t="s">
        <v>1217</v>
      </c>
      <c r="D120" s="303">
        <v>20240049</v>
      </c>
      <c r="E120" s="348">
        <v>420</v>
      </c>
      <c r="F120" s="351" t="s">
        <v>1218</v>
      </c>
      <c r="G120" s="351" t="s">
        <v>1219</v>
      </c>
      <c r="H120" s="303">
        <v>51002876</v>
      </c>
      <c r="I120" s="349" t="s">
        <v>1220</v>
      </c>
    </row>
    <row r="121" spans="1:10" s="303" customFormat="1" x14ac:dyDescent="0.25">
      <c r="A121" s="303">
        <v>20241115</v>
      </c>
      <c r="B121" s="347">
        <v>45469</v>
      </c>
      <c r="C121" s="351" t="s">
        <v>685</v>
      </c>
      <c r="D121" s="303">
        <v>1024171</v>
      </c>
      <c r="E121" s="348">
        <v>41.5</v>
      </c>
      <c r="F121" s="351" t="s">
        <v>2278</v>
      </c>
      <c r="G121" s="351" t="s">
        <v>2290</v>
      </c>
      <c r="H121" s="351">
        <v>48261068</v>
      </c>
      <c r="J121" s="303">
        <v>20240036</v>
      </c>
    </row>
    <row r="122" spans="1:10" s="303" customFormat="1" x14ac:dyDescent="0.25">
      <c r="A122" s="303">
        <v>20241116</v>
      </c>
      <c r="B122" s="347">
        <v>45469</v>
      </c>
      <c r="C122" s="351" t="s">
        <v>3605</v>
      </c>
      <c r="D122" s="303">
        <v>293240579</v>
      </c>
      <c r="E122" s="348">
        <v>4294.96</v>
      </c>
      <c r="F122" s="351" t="s">
        <v>2277</v>
      </c>
      <c r="G122" s="351" t="s">
        <v>2289</v>
      </c>
      <c r="H122" s="303">
        <v>30844789</v>
      </c>
      <c r="I122" s="332" t="s">
        <v>3313</v>
      </c>
    </row>
    <row r="123" spans="1:10" s="303" customFormat="1" x14ac:dyDescent="0.25">
      <c r="A123" s="303">
        <v>20241117</v>
      </c>
      <c r="B123" s="347">
        <v>45474</v>
      </c>
      <c r="C123" s="337" t="s">
        <v>3606</v>
      </c>
      <c r="D123" s="303">
        <v>241125</v>
      </c>
      <c r="E123" s="348">
        <v>480</v>
      </c>
      <c r="F123" s="351" t="s">
        <v>211</v>
      </c>
      <c r="G123" s="351" t="s">
        <v>3158</v>
      </c>
      <c r="H123" s="303">
        <v>17321204</v>
      </c>
      <c r="I123" s="332" t="s">
        <v>3167</v>
      </c>
    </row>
    <row r="124" spans="1:10" s="303" customFormat="1" x14ac:dyDescent="0.25">
      <c r="A124" s="303">
        <v>20241118</v>
      </c>
      <c r="B124" s="347">
        <v>45474</v>
      </c>
      <c r="C124" s="351" t="s">
        <v>3607</v>
      </c>
      <c r="D124" s="303">
        <v>2420</v>
      </c>
      <c r="E124" s="348">
        <v>60</v>
      </c>
      <c r="F124" s="351" t="s">
        <v>256</v>
      </c>
      <c r="G124" s="351" t="s">
        <v>2308</v>
      </c>
      <c r="H124" s="303">
        <v>48115444</v>
      </c>
      <c r="I124" s="332" t="s">
        <v>146</v>
      </c>
    </row>
    <row r="125" spans="1:10" s="303" customFormat="1" x14ac:dyDescent="0.25">
      <c r="A125" s="303">
        <v>20241119</v>
      </c>
      <c r="B125" s="347">
        <v>45475</v>
      </c>
      <c r="C125" s="351" t="s">
        <v>3539</v>
      </c>
      <c r="D125" s="303">
        <v>2882024</v>
      </c>
      <c r="E125" s="348">
        <v>105</v>
      </c>
      <c r="F125" s="351" t="s">
        <v>3377</v>
      </c>
      <c r="G125" s="351" t="s">
        <v>3378</v>
      </c>
      <c r="H125" s="303">
        <v>44734000</v>
      </c>
      <c r="J125" s="303">
        <v>20240025</v>
      </c>
    </row>
    <row r="126" spans="1:10" s="303" customFormat="1" x14ac:dyDescent="0.25">
      <c r="A126" s="303">
        <v>20241120</v>
      </c>
      <c r="B126" s="347">
        <v>45476</v>
      </c>
      <c r="C126" s="303" t="s">
        <v>3608</v>
      </c>
      <c r="D126" s="303">
        <v>2406050</v>
      </c>
      <c r="E126" s="348">
        <v>1450</v>
      </c>
      <c r="F126" s="351" t="s">
        <v>3324</v>
      </c>
      <c r="G126" s="351" t="s">
        <v>3325</v>
      </c>
      <c r="H126" s="303">
        <v>29222389</v>
      </c>
      <c r="I126" s="332" t="s">
        <v>3326</v>
      </c>
    </row>
    <row r="127" spans="1:10" s="303" customFormat="1" x14ac:dyDescent="0.25">
      <c r="A127" s="303">
        <v>20241121</v>
      </c>
      <c r="B127" s="347">
        <v>45476</v>
      </c>
      <c r="C127" s="351" t="s">
        <v>3609</v>
      </c>
      <c r="D127" s="326">
        <v>3400040</v>
      </c>
      <c r="E127" s="327">
        <v>477.6</v>
      </c>
      <c r="F127" s="328" t="s">
        <v>322</v>
      </c>
      <c r="G127" s="328" t="s">
        <v>3029</v>
      </c>
      <c r="H127" s="326">
        <v>31384692</v>
      </c>
      <c r="I127" s="335">
        <v>1001</v>
      </c>
    </row>
    <row r="128" spans="1:10" s="303" customFormat="1" x14ac:dyDescent="0.25">
      <c r="A128" s="303">
        <v>20241122</v>
      </c>
      <c r="B128" s="347">
        <v>45476</v>
      </c>
      <c r="C128" s="303" t="s">
        <v>3610</v>
      </c>
      <c r="D128" s="303" t="s">
        <v>3611</v>
      </c>
      <c r="E128" s="348">
        <v>1946.17</v>
      </c>
      <c r="F128" s="303" t="s">
        <v>3612</v>
      </c>
      <c r="G128" s="303" t="s">
        <v>3613</v>
      </c>
      <c r="H128" s="303">
        <v>54100615</v>
      </c>
      <c r="J128" s="303">
        <v>20240034</v>
      </c>
    </row>
    <row r="129" spans="1:10" s="303" customFormat="1" x14ac:dyDescent="0.25">
      <c r="A129" s="303">
        <v>20241123</v>
      </c>
      <c r="B129" s="347">
        <v>45477</v>
      </c>
      <c r="C129" s="351" t="s">
        <v>3615</v>
      </c>
      <c r="D129" s="303" t="s">
        <v>3614</v>
      </c>
      <c r="E129" s="348">
        <v>330</v>
      </c>
      <c r="F129" s="351" t="s">
        <v>3353</v>
      </c>
      <c r="G129" s="351" t="s">
        <v>3240</v>
      </c>
      <c r="H129" s="303">
        <v>31402445</v>
      </c>
      <c r="I129" s="332" t="s">
        <v>3126</v>
      </c>
    </row>
    <row r="130" spans="1:10" s="303" customFormat="1" ht="30" x14ac:dyDescent="0.25">
      <c r="A130" s="303">
        <v>20241124</v>
      </c>
      <c r="B130" s="347">
        <v>45477</v>
      </c>
      <c r="C130" s="351" t="s">
        <v>3616</v>
      </c>
      <c r="D130" s="303">
        <v>20240446</v>
      </c>
      <c r="E130" s="348">
        <v>202.8</v>
      </c>
      <c r="F130" s="303" t="s">
        <v>2206</v>
      </c>
      <c r="G130" s="303" t="s">
        <v>3617</v>
      </c>
      <c r="H130" s="303">
        <v>51871998</v>
      </c>
      <c r="J130" s="303">
        <v>20240035</v>
      </c>
    </row>
    <row r="131" spans="1:10" s="303" customFormat="1" x14ac:dyDescent="0.25">
      <c r="A131" s="303">
        <v>20241125</v>
      </c>
      <c r="B131" s="347">
        <v>45477</v>
      </c>
      <c r="C131" s="351" t="s">
        <v>3558</v>
      </c>
      <c r="D131" s="303">
        <v>8352275039</v>
      </c>
      <c r="E131" s="348">
        <v>329.54</v>
      </c>
      <c r="F131" s="351" t="s">
        <v>3035</v>
      </c>
      <c r="G131" s="338" t="s">
        <v>50</v>
      </c>
      <c r="H131" s="303">
        <v>35763470</v>
      </c>
      <c r="I131" s="332" t="s">
        <v>3309</v>
      </c>
    </row>
    <row r="132" spans="1:10" s="303" customFormat="1" x14ac:dyDescent="0.25">
      <c r="A132" s="303">
        <v>20241126</v>
      </c>
      <c r="B132" s="347">
        <v>45477</v>
      </c>
      <c r="C132" s="351" t="s">
        <v>3558</v>
      </c>
      <c r="D132" s="303">
        <v>8352247047</v>
      </c>
      <c r="E132" s="348">
        <v>292.57</v>
      </c>
      <c r="F132" s="351" t="s">
        <v>3035</v>
      </c>
      <c r="G132" s="338" t="s">
        <v>50</v>
      </c>
      <c r="H132" s="303">
        <v>35763470</v>
      </c>
      <c r="I132" s="332" t="s">
        <v>3309</v>
      </c>
    </row>
    <row r="133" spans="1:10" s="303" customFormat="1" x14ac:dyDescent="0.25">
      <c r="A133" s="303">
        <v>20241127</v>
      </c>
      <c r="B133" s="347">
        <v>45477</v>
      </c>
      <c r="C133" s="351" t="s">
        <v>3618</v>
      </c>
      <c r="D133" s="303">
        <v>1241852</v>
      </c>
      <c r="E133" s="348">
        <v>156</v>
      </c>
      <c r="F133" s="338" t="s">
        <v>1701</v>
      </c>
      <c r="G133" s="351" t="s">
        <v>3132</v>
      </c>
      <c r="H133" s="303">
        <v>46919805</v>
      </c>
      <c r="I133" s="332" t="s">
        <v>2309</v>
      </c>
    </row>
    <row r="134" spans="1:10" s="303" customFormat="1" x14ac:dyDescent="0.25">
      <c r="A134" s="303">
        <v>20241128</v>
      </c>
      <c r="B134" s="347">
        <v>45482</v>
      </c>
      <c r="C134" s="351" t="s">
        <v>3619</v>
      </c>
      <c r="D134" s="303">
        <v>9001705612</v>
      </c>
      <c r="E134" s="352">
        <v>68.099999999999994</v>
      </c>
      <c r="F134" s="351" t="s">
        <v>3049</v>
      </c>
      <c r="G134" s="351" t="s">
        <v>3050</v>
      </c>
      <c r="H134" s="303">
        <v>36631124</v>
      </c>
      <c r="I134" s="332" t="s">
        <v>3321</v>
      </c>
    </row>
    <row r="135" spans="1:10" s="303" customFormat="1" x14ac:dyDescent="0.25">
      <c r="A135" s="303">
        <v>20241129</v>
      </c>
      <c r="B135" s="347">
        <v>45482</v>
      </c>
      <c r="C135" s="351" t="s">
        <v>3557</v>
      </c>
      <c r="D135" s="303">
        <v>1202407179</v>
      </c>
      <c r="E135" s="348">
        <v>203.21</v>
      </c>
      <c r="F135" s="351" t="s">
        <v>3047</v>
      </c>
      <c r="G135" s="351" t="s">
        <v>1188</v>
      </c>
      <c r="H135" s="303">
        <v>44195591</v>
      </c>
      <c r="I135" s="331" t="s">
        <v>2139</v>
      </c>
    </row>
    <row r="136" spans="1:10" s="303" customFormat="1" x14ac:dyDescent="0.25">
      <c r="A136" s="303">
        <v>20241130</v>
      </c>
      <c r="B136" s="347">
        <v>45488</v>
      </c>
      <c r="C136" s="351" t="s">
        <v>1217</v>
      </c>
      <c r="D136" s="303">
        <v>20240074</v>
      </c>
      <c r="E136" s="348">
        <v>420</v>
      </c>
      <c r="F136" s="351" t="s">
        <v>1218</v>
      </c>
      <c r="G136" s="351" t="s">
        <v>1219</v>
      </c>
      <c r="H136" s="303">
        <v>51002876</v>
      </c>
      <c r="I136" s="349" t="s">
        <v>1220</v>
      </c>
    </row>
    <row r="137" spans="1:10" s="303" customFormat="1" x14ac:dyDescent="0.25">
      <c r="A137" s="303">
        <v>20241131</v>
      </c>
      <c r="B137" s="347">
        <v>45489</v>
      </c>
      <c r="C137" s="337" t="s">
        <v>3620</v>
      </c>
      <c r="D137" s="303">
        <v>2024052</v>
      </c>
      <c r="E137" s="348">
        <v>439</v>
      </c>
      <c r="F137" s="351" t="s">
        <v>1449</v>
      </c>
      <c r="G137" s="351" t="s">
        <v>1462</v>
      </c>
      <c r="H137" s="303">
        <v>48325481</v>
      </c>
      <c r="I137" s="332" t="s">
        <v>2222</v>
      </c>
    </row>
    <row r="138" spans="1:10" s="303" customFormat="1" x14ac:dyDescent="0.25">
      <c r="A138" s="303">
        <v>20241132</v>
      </c>
      <c r="B138" s="347">
        <v>45489</v>
      </c>
      <c r="C138" s="351" t="s">
        <v>3307</v>
      </c>
      <c r="D138" s="303">
        <v>24051</v>
      </c>
      <c r="E138" s="348">
        <v>216</v>
      </c>
      <c r="F138" s="351" t="s">
        <v>933</v>
      </c>
      <c r="G138" s="351" t="s">
        <v>934</v>
      </c>
      <c r="H138" s="303">
        <v>47551321</v>
      </c>
      <c r="I138" s="332" t="s">
        <v>3042</v>
      </c>
    </row>
    <row r="139" spans="1:10" s="303" customFormat="1" x14ac:dyDescent="0.25">
      <c r="A139" s="303">
        <v>20241133</v>
      </c>
      <c r="B139" s="347">
        <v>45489</v>
      </c>
      <c r="C139" s="325" t="s">
        <v>2263</v>
      </c>
      <c r="D139" s="326">
        <v>24017822</v>
      </c>
      <c r="E139" s="327">
        <v>546.55999999999995</v>
      </c>
      <c r="F139" s="326" t="s">
        <v>2275</v>
      </c>
      <c r="G139" s="328" t="s">
        <v>2287</v>
      </c>
      <c r="H139" s="326">
        <v>35890487</v>
      </c>
      <c r="I139" s="329" t="s">
        <v>2293</v>
      </c>
    </row>
    <row r="140" spans="1:10" s="303" customFormat="1" x14ac:dyDescent="0.25">
      <c r="A140" s="303">
        <v>20241134</v>
      </c>
      <c r="B140" s="347">
        <v>45495</v>
      </c>
      <c r="C140" s="303" t="s">
        <v>3621</v>
      </c>
      <c r="D140" s="303">
        <v>202400351</v>
      </c>
      <c r="E140" s="348">
        <v>105.5</v>
      </c>
      <c r="F140" s="303" t="s">
        <v>3622</v>
      </c>
      <c r="G140" s="303" t="s">
        <v>3188</v>
      </c>
      <c r="H140" s="303">
        <v>36717185</v>
      </c>
      <c r="J140" s="303">
        <v>20240039</v>
      </c>
    </row>
    <row r="141" spans="1:10" s="303" customFormat="1" x14ac:dyDescent="0.25">
      <c r="A141" s="303">
        <v>20241135</v>
      </c>
      <c r="B141" s="347">
        <v>45496</v>
      </c>
      <c r="C141" s="303" t="s">
        <v>3623</v>
      </c>
      <c r="D141" s="303">
        <v>202430122</v>
      </c>
      <c r="E141" s="348">
        <v>262.8</v>
      </c>
      <c r="F141" s="351" t="s">
        <v>295</v>
      </c>
      <c r="G141" s="351" t="s">
        <v>45</v>
      </c>
      <c r="H141" s="303">
        <v>36815799</v>
      </c>
      <c r="J141" s="303">
        <v>20240021</v>
      </c>
    </row>
    <row r="142" spans="1:10" s="303" customFormat="1" x14ac:dyDescent="0.25">
      <c r="A142" s="303">
        <v>20241136</v>
      </c>
      <c r="B142" s="347">
        <v>45497</v>
      </c>
      <c r="C142" s="303" t="s">
        <v>3497</v>
      </c>
      <c r="D142" s="303">
        <v>20242165</v>
      </c>
      <c r="E142" s="348">
        <v>571</v>
      </c>
      <c r="F142" s="303" t="s">
        <v>3545</v>
      </c>
      <c r="G142" s="303" t="s">
        <v>3546</v>
      </c>
      <c r="H142" s="303">
        <v>31380123</v>
      </c>
      <c r="J142" s="303">
        <v>20240040</v>
      </c>
    </row>
    <row r="143" spans="1:10" s="303" customFormat="1" x14ac:dyDescent="0.25">
      <c r="A143" s="303">
        <v>20241137</v>
      </c>
      <c r="B143" s="347">
        <v>45497</v>
      </c>
      <c r="C143" s="303" t="s">
        <v>3670</v>
      </c>
      <c r="D143" s="303">
        <v>20242177</v>
      </c>
      <c r="E143" s="348">
        <v>810</v>
      </c>
      <c r="F143" s="303" t="s">
        <v>3545</v>
      </c>
      <c r="G143" s="303" t="s">
        <v>3546</v>
      </c>
      <c r="H143" s="303">
        <v>31380123</v>
      </c>
      <c r="J143" s="303">
        <v>20240041</v>
      </c>
    </row>
    <row r="144" spans="1:10" s="303" customFormat="1" x14ac:dyDescent="0.25">
      <c r="A144" s="303">
        <v>20241138</v>
      </c>
      <c r="B144" s="347">
        <v>45498</v>
      </c>
      <c r="C144" s="351" t="s">
        <v>685</v>
      </c>
      <c r="D144" s="303">
        <v>1024238</v>
      </c>
      <c r="E144" s="348">
        <v>41.5</v>
      </c>
      <c r="F144" s="351" t="s">
        <v>2278</v>
      </c>
      <c r="G144" s="351" t="s">
        <v>2290</v>
      </c>
      <c r="H144" s="351">
        <v>48261068</v>
      </c>
      <c r="J144" s="303">
        <v>20240037</v>
      </c>
    </row>
    <row r="145" spans="1:10" s="303" customFormat="1" x14ac:dyDescent="0.25">
      <c r="A145" s="303">
        <v>20241139</v>
      </c>
      <c r="B145" s="347">
        <v>45498</v>
      </c>
      <c r="C145" s="303" t="s">
        <v>3460</v>
      </c>
      <c r="D145" s="303">
        <v>1024239</v>
      </c>
      <c r="E145" s="348">
        <v>95.4</v>
      </c>
      <c r="F145" s="351" t="s">
        <v>2278</v>
      </c>
      <c r="G145" s="351" t="s">
        <v>2290</v>
      </c>
      <c r="H145" s="351">
        <v>48261068</v>
      </c>
      <c r="J145" s="303">
        <v>20240038</v>
      </c>
    </row>
    <row r="146" spans="1:10" s="303" customFormat="1" x14ac:dyDescent="0.25">
      <c r="A146" s="303">
        <v>20241140</v>
      </c>
      <c r="B146" s="347">
        <v>45498</v>
      </c>
      <c r="C146" s="351" t="s">
        <v>3624</v>
      </c>
      <c r="D146" s="303">
        <v>293240626</v>
      </c>
      <c r="E146" s="348">
        <v>4294.96</v>
      </c>
      <c r="F146" s="351" t="s">
        <v>2277</v>
      </c>
      <c r="G146" s="351" t="s">
        <v>2289</v>
      </c>
      <c r="H146" s="303">
        <v>30844789</v>
      </c>
      <c r="I146" s="332" t="s">
        <v>3313</v>
      </c>
    </row>
    <row r="147" spans="1:10" s="303" customFormat="1" x14ac:dyDescent="0.25">
      <c r="A147" s="303">
        <v>20241141</v>
      </c>
      <c r="B147" s="347">
        <v>45506</v>
      </c>
      <c r="C147" s="303" t="s">
        <v>3625</v>
      </c>
      <c r="D147" s="303">
        <v>2407040</v>
      </c>
      <c r="E147" s="348">
        <v>1450</v>
      </c>
      <c r="F147" s="351" t="s">
        <v>3324</v>
      </c>
      <c r="G147" s="351" t="s">
        <v>3325</v>
      </c>
      <c r="H147" s="303">
        <v>29222389</v>
      </c>
      <c r="I147" s="332" t="s">
        <v>3326</v>
      </c>
    </row>
    <row r="148" spans="1:10" s="303" customFormat="1" x14ac:dyDescent="0.25">
      <c r="A148" s="303">
        <v>20241142</v>
      </c>
      <c r="B148" s="347">
        <v>45509</v>
      </c>
      <c r="C148" s="351" t="s">
        <v>3626</v>
      </c>
      <c r="D148" s="303">
        <v>2423</v>
      </c>
      <c r="E148" s="348">
        <v>60</v>
      </c>
      <c r="F148" s="351" t="s">
        <v>256</v>
      </c>
      <c r="G148" s="351" t="s">
        <v>2308</v>
      </c>
      <c r="H148" s="303">
        <v>48115444</v>
      </c>
      <c r="I148" s="332" t="s">
        <v>146</v>
      </c>
    </row>
    <row r="149" spans="1:10" s="303" customFormat="1" x14ac:dyDescent="0.25">
      <c r="A149" s="303">
        <v>20241143</v>
      </c>
      <c r="B149" s="347">
        <v>45509</v>
      </c>
      <c r="C149" s="351" t="s">
        <v>3627</v>
      </c>
      <c r="D149" s="303" t="s">
        <v>3628</v>
      </c>
      <c r="E149" s="348">
        <v>330</v>
      </c>
      <c r="F149" s="351" t="s">
        <v>3353</v>
      </c>
      <c r="G149" s="351" t="s">
        <v>3240</v>
      </c>
      <c r="H149" s="303">
        <v>31402445</v>
      </c>
      <c r="I149" s="332" t="s">
        <v>3126</v>
      </c>
    </row>
    <row r="150" spans="1:10" s="303" customFormat="1" x14ac:dyDescent="0.25">
      <c r="A150" s="303">
        <v>20241144</v>
      </c>
      <c r="B150" s="347">
        <v>45509</v>
      </c>
      <c r="C150" s="351" t="s">
        <v>3558</v>
      </c>
      <c r="D150" s="303">
        <v>8354030077</v>
      </c>
      <c r="E150" s="348">
        <v>293.42</v>
      </c>
      <c r="F150" s="351" t="s">
        <v>3035</v>
      </c>
      <c r="G150" s="338" t="s">
        <v>50</v>
      </c>
      <c r="H150" s="303">
        <v>35763470</v>
      </c>
      <c r="I150" s="332" t="s">
        <v>3309</v>
      </c>
    </row>
    <row r="151" spans="1:10" s="303" customFormat="1" x14ac:dyDescent="0.25">
      <c r="A151" s="303">
        <v>20241145</v>
      </c>
      <c r="B151" s="347">
        <v>45509</v>
      </c>
      <c r="C151" s="351" t="s">
        <v>3558</v>
      </c>
      <c r="D151" s="303">
        <v>8354056995</v>
      </c>
      <c r="E151" s="348">
        <v>328.12</v>
      </c>
      <c r="F151" s="351" t="s">
        <v>3035</v>
      </c>
      <c r="G151" s="338" t="s">
        <v>50</v>
      </c>
      <c r="H151" s="303">
        <v>35763470</v>
      </c>
      <c r="I151" s="332" t="s">
        <v>3309</v>
      </c>
    </row>
    <row r="152" spans="1:10" s="303" customFormat="1" x14ac:dyDescent="0.25">
      <c r="A152" s="303">
        <v>20241146</v>
      </c>
      <c r="B152" s="347">
        <v>45509</v>
      </c>
      <c r="C152" s="351" t="s">
        <v>3557</v>
      </c>
      <c r="D152" s="303">
        <v>1202407886</v>
      </c>
      <c r="E152" s="348">
        <v>162.88999999999999</v>
      </c>
      <c r="F152" s="351" t="s">
        <v>3047</v>
      </c>
      <c r="G152" s="351" t="s">
        <v>1188</v>
      </c>
      <c r="H152" s="303">
        <v>44195591</v>
      </c>
      <c r="I152" s="331" t="s">
        <v>2139</v>
      </c>
    </row>
    <row r="153" spans="1:10" s="303" customFormat="1" x14ac:dyDescent="0.25">
      <c r="A153" s="303">
        <v>20241147</v>
      </c>
      <c r="B153" s="347">
        <v>45509</v>
      </c>
      <c r="C153" s="351" t="s">
        <v>3629</v>
      </c>
      <c r="D153" s="303">
        <v>1241853</v>
      </c>
      <c r="E153" s="348">
        <v>156</v>
      </c>
      <c r="F153" s="338" t="s">
        <v>1701</v>
      </c>
      <c r="G153" s="351" t="s">
        <v>3132</v>
      </c>
      <c r="H153" s="303">
        <v>46919805</v>
      </c>
      <c r="I153" s="332" t="s">
        <v>2309</v>
      </c>
    </row>
    <row r="154" spans="1:10" s="303" customFormat="1" ht="30" x14ac:dyDescent="0.25">
      <c r="A154" s="303">
        <v>20241148</v>
      </c>
      <c r="B154" s="347">
        <v>45510</v>
      </c>
      <c r="C154" s="351" t="s">
        <v>3327</v>
      </c>
      <c r="D154" s="303">
        <v>5500224962</v>
      </c>
      <c r="E154" s="348">
        <v>270</v>
      </c>
      <c r="F154" s="351" t="s">
        <v>3328</v>
      </c>
      <c r="G154" s="351" t="s">
        <v>3329</v>
      </c>
      <c r="J154" s="303">
        <v>20240042</v>
      </c>
    </row>
    <row r="155" spans="1:10" s="303" customFormat="1" x14ac:dyDescent="0.25">
      <c r="A155" s="303">
        <v>20241149</v>
      </c>
      <c r="B155" s="347">
        <v>45510</v>
      </c>
      <c r="C155" s="351" t="s">
        <v>3630</v>
      </c>
      <c r="D155" s="349" t="s">
        <v>3631</v>
      </c>
      <c r="E155" s="348">
        <v>473.76</v>
      </c>
      <c r="F155" s="351" t="s">
        <v>3217</v>
      </c>
      <c r="G155" s="351" t="s">
        <v>3218</v>
      </c>
      <c r="H155" s="351">
        <v>245838579</v>
      </c>
      <c r="J155" s="303">
        <v>20240043</v>
      </c>
    </row>
    <row r="156" spans="1:10" s="303" customFormat="1" x14ac:dyDescent="0.25">
      <c r="A156" s="303">
        <v>20241150</v>
      </c>
      <c r="B156" s="347">
        <v>45510</v>
      </c>
      <c r="C156" s="351" t="s">
        <v>3263</v>
      </c>
      <c r="D156" s="303">
        <v>20242729</v>
      </c>
      <c r="E156" s="348">
        <v>336</v>
      </c>
      <c r="F156" s="351" t="s">
        <v>3058</v>
      </c>
      <c r="G156" s="351" t="s">
        <v>3059</v>
      </c>
      <c r="H156" s="303">
        <v>47678526</v>
      </c>
      <c r="I156" s="332" t="s">
        <v>2709</v>
      </c>
    </row>
    <row r="157" spans="1:10" s="303" customFormat="1" x14ac:dyDescent="0.25">
      <c r="A157" s="303">
        <v>20241151</v>
      </c>
      <c r="B157" s="347">
        <v>45511</v>
      </c>
      <c r="C157" s="351" t="s">
        <v>3632</v>
      </c>
      <c r="D157" s="326">
        <v>3400047</v>
      </c>
      <c r="E157" s="327">
        <v>477.6</v>
      </c>
      <c r="F157" s="328" t="s">
        <v>322</v>
      </c>
      <c r="G157" s="328" t="s">
        <v>3029</v>
      </c>
      <c r="H157" s="326">
        <v>31384692</v>
      </c>
      <c r="I157" s="335">
        <v>1001</v>
      </c>
    </row>
    <row r="158" spans="1:10" s="303" customFormat="1" x14ac:dyDescent="0.25">
      <c r="A158" s="303">
        <v>20241152</v>
      </c>
      <c r="B158" s="347">
        <v>45512</v>
      </c>
      <c r="C158" s="351" t="s">
        <v>3633</v>
      </c>
      <c r="D158" s="303">
        <v>9001713312</v>
      </c>
      <c r="E158" s="352">
        <v>27.4</v>
      </c>
      <c r="F158" s="351" t="s">
        <v>3049</v>
      </c>
      <c r="G158" s="351" t="s">
        <v>3050</v>
      </c>
      <c r="H158" s="303">
        <v>36631124</v>
      </c>
      <c r="I158" s="332" t="s">
        <v>3321</v>
      </c>
    </row>
    <row r="159" spans="1:10" s="303" customFormat="1" x14ac:dyDescent="0.25">
      <c r="A159" s="303">
        <v>20241153</v>
      </c>
      <c r="B159" s="347">
        <v>45520</v>
      </c>
      <c r="C159" s="351" t="s">
        <v>3634</v>
      </c>
      <c r="D159" s="303">
        <v>24062</v>
      </c>
      <c r="E159" s="348">
        <v>420</v>
      </c>
      <c r="F159" s="351" t="s">
        <v>933</v>
      </c>
      <c r="G159" s="351" t="s">
        <v>934</v>
      </c>
      <c r="H159" s="303">
        <v>47551321</v>
      </c>
      <c r="I159" s="332"/>
      <c r="J159" s="303">
        <v>20240045</v>
      </c>
    </row>
    <row r="160" spans="1:10" s="303" customFormat="1" x14ac:dyDescent="0.25">
      <c r="A160" s="303">
        <v>20241154</v>
      </c>
      <c r="B160" s="347">
        <v>45520</v>
      </c>
      <c r="C160" s="303" t="s">
        <v>3635</v>
      </c>
      <c r="D160" s="303">
        <v>3102403552</v>
      </c>
      <c r="E160" s="348">
        <v>270</v>
      </c>
      <c r="F160" s="303" t="s">
        <v>3636</v>
      </c>
      <c r="G160" s="303" t="s">
        <v>3637</v>
      </c>
      <c r="H160" s="303">
        <v>36355160</v>
      </c>
      <c r="J160" s="303">
        <v>20240046</v>
      </c>
    </row>
    <row r="161" spans="1:10" s="303" customFormat="1" x14ac:dyDescent="0.25">
      <c r="A161" s="303">
        <v>20241155</v>
      </c>
      <c r="B161" s="347">
        <v>45523</v>
      </c>
      <c r="C161" s="303" t="s">
        <v>3331</v>
      </c>
      <c r="D161" s="303">
        <v>240066290</v>
      </c>
      <c r="E161" s="348">
        <v>28.49</v>
      </c>
      <c r="F161" s="303" t="s">
        <v>3504</v>
      </c>
      <c r="G161" s="303" t="s">
        <v>1570</v>
      </c>
      <c r="H161" s="303">
        <v>35710691</v>
      </c>
      <c r="J161" s="303">
        <v>20240050</v>
      </c>
    </row>
    <row r="162" spans="1:10" s="303" customFormat="1" x14ac:dyDescent="0.25">
      <c r="A162" s="303">
        <v>20241156</v>
      </c>
      <c r="B162" s="347">
        <v>45523</v>
      </c>
      <c r="C162" s="303" t="s">
        <v>3331</v>
      </c>
      <c r="D162" s="303">
        <v>240066291</v>
      </c>
      <c r="E162" s="348">
        <v>13.49</v>
      </c>
      <c r="F162" s="303" t="s">
        <v>3504</v>
      </c>
      <c r="G162" s="303" t="s">
        <v>1570</v>
      </c>
      <c r="H162" s="303">
        <v>35710691</v>
      </c>
      <c r="J162" s="303">
        <v>20240051</v>
      </c>
    </row>
    <row r="163" spans="1:10" s="303" customFormat="1" x14ac:dyDescent="0.25">
      <c r="A163" s="303">
        <v>20241157</v>
      </c>
      <c r="B163" s="347">
        <v>45523</v>
      </c>
      <c r="C163" s="303" t="s">
        <v>54</v>
      </c>
      <c r="D163" s="303">
        <v>240066293</v>
      </c>
      <c r="E163" s="348">
        <v>818.6</v>
      </c>
      <c r="F163" s="303" t="s">
        <v>3504</v>
      </c>
      <c r="G163" s="303" t="s">
        <v>1570</v>
      </c>
      <c r="H163" s="303">
        <v>35710691</v>
      </c>
      <c r="J163" s="303">
        <v>20240052</v>
      </c>
    </row>
    <row r="164" spans="1:10" s="303" customFormat="1" x14ac:dyDescent="0.25">
      <c r="A164" s="303">
        <v>20241158</v>
      </c>
      <c r="B164" s="347">
        <v>45524</v>
      </c>
      <c r="C164" s="325" t="s">
        <v>2263</v>
      </c>
      <c r="D164" s="326">
        <v>24017822</v>
      </c>
      <c r="E164" s="327">
        <v>546.55999999999995</v>
      </c>
      <c r="F164" s="326" t="s">
        <v>2275</v>
      </c>
      <c r="G164" s="328" t="s">
        <v>860</v>
      </c>
      <c r="H164" s="326">
        <v>35890487</v>
      </c>
      <c r="I164" s="329" t="s">
        <v>2293</v>
      </c>
    </row>
    <row r="165" spans="1:10" s="303" customFormat="1" x14ac:dyDescent="0.25">
      <c r="A165" s="303">
        <v>20241159</v>
      </c>
      <c r="B165" s="347">
        <v>45525</v>
      </c>
      <c r="C165" s="303" t="s">
        <v>2260</v>
      </c>
      <c r="D165" s="303">
        <v>21494202</v>
      </c>
      <c r="E165" s="348">
        <v>142.55000000000001</v>
      </c>
      <c r="F165" s="303" t="s">
        <v>3638</v>
      </c>
      <c r="G165" s="303" t="s">
        <v>3405</v>
      </c>
      <c r="H165" s="306" t="s">
        <v>3639</v>
      </c>
      <c r="J165" s="303">
        <v>20240051</v>
      </c>
    </row>
    <row r="166" spans="1:10" s="303" customFormat="1" x14ac:dyDescent="0.25">
      <c r="A166" s="303">
        <v>20241160</v>
      </c>
      <c r="B166" s="347">
        <v>45526</v>
      </c>
      <c r="C166" s="351" t="s">
        <v>1217</v>
      </c>
      <c r="D166" s="303">
        <v>20240088</v>
      </c>
      <c r="E166" s="348">
        <v>420</v>
      </c>
      <c r="F166" s="351" t="s">
        <v>1218</v>
      </c>
      <c r="G166" s="351" t="s">
        <v>1219</v>
      </c>
      <c r="H166" s="303">
        <v>51002876</v>
      </c>
      <c r="I166" s="349" t="s">
        <v>1220</v>
      </c>
    </row>
    <row r="167" spans="1:10" s="303" customFormat="1" x14ac:dyDescent="0.25">
      <c r="A167" s="303">
        <v>20241161</v>
      </c>
      <c r="B167" s="347">
        <v>45526</v>
      </c>
      <c r="C167" s="303" t="s">
        <v>716</v>
      </c>
      <c r="D167" s="303">
        <v>1000241872</v>
      </c>
      <c r="E167" s="348">
        <v>36</v>
      </c>
      <c r="F167" s="303" t="s">
        <v>3640</v>
      </c>
      <c r="G167" s="303" t="s">
        <v>718</v>
      </c>
      <c r="H167" s="303">
        <v>31320414</v>
      </c>
      <c r="J167" s="303">
        <v>20240052</v>
      </c>
    </row>
    <row r="168" spans="1:10" s="303" customFormat="1" x14ac:dyDescent="0.25">
      <c r="A168" s="303">
        <v>20241162</v>
      </c>
      <c r="B168" s="347">
        <v>45530</v>
      </c>
      <c r="C168" s="303" t="s">
        <v>3641</v>
      </c>
      <c r="D168" s="303">
        <v>4240029</v>
      </c>
      <c r="E168" s="348">
        <v>150</v>
      </c>
      <c r="F168" s="338" t="s">
        <v>1701</v>
      </c>
      <c r="G168" s="351" t="s">
        <v>3132</v>
      </c>
      <c r="H168" s="303">
        <v>46919805</v>
      </c>
      <c r="J168" s="303">
        <v>20240047</v>
      </c>
    </row>
    <row r="169" spans="1:10" s="303" customFormat="1" x14ac:dyDescent="0.25">
      <c r="A169" s="303">
        <v>20241163</v>
      </c>
      <c r="B169" s="347">
        <v>45530</v>
      </c>
      <c r="C169" s="351" t="s">
        <v>3642</v>
      </c>
      <c r="D169" s="303">
        <v>293240743</v>
      </c>
      <c r="E169" s="348">
        <v>4294.96</v>
      </c>
      <c r="F169" s="351" t="s">
        <v>2277</v>
      </c>
      <c r="G169" s="351" t="s">
        <v>2289</v>
      </c>
      <c r="H169" s="303">
        <v>30844789</v>
      </c>
      <c r="I169" s="332" t="s">
        <v>3313</v>
      </c>
    </row>
    <row r="170" spans="1:10" s="303" customFormat="1" ht="30" x14ac:dyDescent="0.25">
      <c r="A170" s="303" t="s">
        <v>3643</v>
      </c>
      <c r="B170" s="347">
        <v>45538</v>
      </c>
      <c r="C170" s="351" t="s">
        <v>3644</v>
      </c>
      <c r="D170" s="303" t="s">
        <v>3645</v>
      </c>
      <c r="E170" s="348">
        <v>230.38</v>
      </c>
      <c r="F170" s="351" t="s">
        <v>3117</v>
      </c>
      <c r="G170" s="351" t="s">
        <v>1210</v>
      </c>
      <c r="H170" s="303">
        <v>35730129</v>
      </c>
      <c r="J170" s="303">
        <v>20240053</v>
      </c>
    </row>
    <row r="171" spans="1:10" s="303" customFormat="1" x14ac:dyDescent="0.25">
      <c r="A171" s="303">
        <v>20241164</v>
      </c>
      <c r="B171" s="347">
        <v>45538</v>
      </c>
      <c r="C171" s="303" t="s">
        <v>3646</v>
      </c>
      <c r="D171" s="303">
        <v>2408032</v>
      </c>
      <c r="E171" s="348">
        <v>1450</v>
      </c>
      <c r="F171" s="351" t="s">
        <v>3324</v>
      </c>
      <c r="G171" s="351" t="s">
        <v>3325</v>
      </c>
      <c r="H171" s="303">
        <v>29222389</v>
      </c>
      <c r="I171" s="332" t="s">
        <v>3326</v>
      </c>
    </row>
    <row r="172" spans="1:10" s="303" customFormat="1" x14ac:dyDescent="0.25">
      <c r="A172" s="303">
        <v>20241165</v>
      </c>
      <c r="B172" s="347">
        <v>45538</v>
      </c>
      <c r="C172" s="351" t="s">
        <v>3647</v>
      </c>
      <c r="D172" s="303">
        <v>2426</v>
      </c>
      <c r="E172" s="348">
        <v>60</v>
      </c>
      <c r="F172" s="351" t="s">
        <v>256</v>
      </c>
      <c r="G172" s="351" t="s">
        <v>2308</v>
      </c>
      <c r="H172" s="303">
        <v>48115444</v>
      </c>
      <c r="I172" s="332" t="s">
        <v>146</v>
      </c>
    </row>
    <row r="173" spans="1:10" s="303" customFormat="1" x14ac:dyDescent="0.25">
      <c r="A173" s="303">
        <v>20241166</v>
      </c>
      <c r="B173" s="347">
        <v>45539</v>
      </c>
      <c r="C173" s="351" t="s">
        <v>2683</v>
      </c>
      <c r="D173" s="303" t="s">
        <v>3648</v>
      </c>
      <c r="E173" s="352">
        <v>5008.83</v>
      </c>
      <c r="F173" s="351" t="s">
        <v>464</v>
      </c>
      <c r="G173" s="351" t="s">
        <v>3649</v>
      </c>
      <c r="I173" s="332" t="s">
        <v>473</v>
      </c>
    </row>
    <row r="174" spans="1:10" s="303" customFormat="1" x14ac:dyDescent="0.25">
      <c r="A174" s="303">
        <v>20241167</v>
      </c>
      <c r="B174" s="347">
        <v>45539</v>
      </c>
      <c r="C174" s="351" t="s">
        <v>3558</v>
      </c>
      <c r="D174" s="303">
        <v>8355830660</v>
      </c>
      <c r="E174" s="348">
        <v>326.94</v>
      </c>
      <c r="F174" s="351" t="s">
        <v>3035</v>
      </c>
      <c r="G174" s="338" t="s">
        <v>50</v>
      </c>
      <c r="H174" s="303">
        <v>35763470</v>
      </c>
      <c r="I174" s="332" t="s">
        <v>3309</v>
      </c>
    </row>
    <row r="175" spans="1:10" s="303" customFormat="1" x14ac:dyDescent="0.25">
      <c r="A175" s="303">
        <v>20241168</v>
      </c>
      <c r="B175" s="347">
        <v>45539</v>
      </c>
      <c r="C175" s="351" t="s">
        <v>3558</v>
      </c>
      <c r="D175" s="303">
        <v>835804032</v>
      </c>
      <c r="E175" s="348">
        <v>291.88</v>
      </c>
      <c r="F175" s="351" t="s">
        <v>3035</v>
      </c>
      <c r="G175" s="338" t="s">
        <v>50</v>
      </c>
      <c r="H175" s="303">
        <v>35763470</v>
      </c>
      <c r="I175" s="332" t="s">
        <v>3309</v>
      </c>
    </row>
    <row r="176" spans="1:10" s="303" customFormat="1" x14ac:dyDescent="0.25">
      <c r="A176" s="303">
        <v>20241169</v>
      </c>
      <c r="B176" s="347">
        <v>45540</v>
      </c>
      <c r="C176" s="337" t="s">
        <v>3650</v>
      </c>
      <c r="D176" s="303">
        <v>2024064</v>
      </c>
      <c r="E176" s="348">
        <v>826</v>
      </c>
      <c r="F176" s="351" t="s">
        <v>1449</v>
      </c>
      <c r="G176" s="351" t="s">
        <v>1462</v>
      </c>
      <c r="H176" s="303">
        <v>48325481</v>
      </c>
      <c r="I176" s="332" t="s">
        <v>2222</v>
      </c>
    </row>
    <row r="177" spans="1:10" s="303" customFormat="1" x14ac:dyDescent="0.25">
      <c r="A177" s="303">
        <v>20241170</v>
      </c>
      <c r="B177" s="347">
        <v>45540</v>
      </c>
      <c r="C177" s="351" t="s">
        <v>3651</v>
      </c>
      <c r="D177" s="326">
        <v>3400054</v>
      </c>
      <c r="E177" s="327">
        <v>477.6</v>
      </c>
      <c r="F177" s="328" t="s">
        <v>322</v>
      </c>
      <c r="G177" s="328" t="s">
        <v>3029</v>
      </c>
      <c r="H177" s="326">
        <v>31384692</v>
      </c>
      <c r="I177" s="335">
        <v>1001</v>
      </c>
    </row>
    <row r="178" spans="1:10" s="303" customFormat="1" x14ac:dyDescent="0.25">
      <c r="A178" s="303">
        <v>20241171</v>
      </c>
      <c r="B178" s="347">
        <v>45540</v>
      </c>
      <c r="C178" s="351" t="s">
        <v>3652</v>
      </c>
      <c r="D178" s="303">
        <v>1241854</v>
      </c>
      <c r="E178" s="348">
        <v>156</v>
      </c>
      <c r="F178" s="338" t="s">
        <v>1701</v>
      </c>
      <c r="G178" s="351" t="s">
        <v>3132</v>
      </c>
      <c r="H178" s="303">
        <v>46919805</v>
      </c>
      <c r="I178" s="332" t="s">
        <v>2309</v>
      </c>
    </row>
    <row r="179" spans="1:10" s="303" customFormat="1" x14ac:dyDescent="0.25">
      <c r="A179" s="303">
        <v>20241172</v>
      </c>
      <c r="B179" s="347">
        <v>45541</v>
      </c>
      <c r="C179" s="351" t="s">
        <v>3557</v>
      </c>
      <c r="D179" s="303">
        <v>1202409212</v>
      </c>
      <c r="E179" s="348">
        <v>195.08</v>
      </c>
      <c r="F179" s="351" t="s">
        <v>3047</v>
      </c>
      <c r="G179" s="351" t="s">
        <v>1188</v>
      </c>
      <c r="H179" s="303">
        <v>44195591</v>
      </c>
      <c r="I179" s="331" t="s">
        <v>2139</v>
      </c>
    </row>
    <row r="180" spans="1:10" s="303" customFormat="1" x14ac:dyDescent="0.25">
      <c r="A180" s="303">
        <v>20241173</v>
      </c>
      <c r="B180" s="347">
        <v>45541</v>
      </c>
      <c r="C180" s="351" t="s">
        <v>3653</v>
      </c>
      <c r="D180" s="303" t="s">
        <v>3654</v>
      </c>
      <c r="E180" s="348">
        <v>330</v>
      </c>
      <c r="F180" s="351" t="s">
        <v>3353</v>
      </c>
      <c r="G180" s="351" t="s">
        <v>3240</v>
      </c>
      <c r="H180" s="303">
        <v>31402445</v>
      </c>
      <c r="I180" s="332" t="s">
        <v>3126</v>
      </c>
    </row>
    <row r="181" spans="1:10" s="303" customFormat="1" x14ac:dyDescent="0.25">
      <c r="A181" s="303">
        <v>20241174</v>
      </c>
      <c r="B181" s="347">
        <v>45544</v>
      </c>
      <c r="C181" s="351" t="s">
        <v>3655</v>
      </c>
      <c r="D181" s="303">
        <v>9001720640</v>
      </c>
      <c r="E181" s="352">
        <v>431</v>
      </c>
      <c r="F181" s="351" t="s">
        <v>3049</v>
      </c>
      <c r="G181" s="351" t="s">
        <v>3050</v>
      </c>
      <c r="H181" s="303">
        <v>36631124</v>
      </c>
      <c r="I181" s="332" t="s">
        <v>3321</v>
      </c>
    </row>
    <row r="182" spans="1:10" s="303" customFormat="1" x14ac:dyDescent="0.25">
      <c r="A182" s="303">
        <v>20241175</v>
      </c>
      <c r="B182" s="347">
        <v>45545</v>
      </c>
      <c r="C182" s="337" t="s">
        <v>3656</v>
      </c>
      <c r="D182" s="351" t="s">
        <v>3657</v>
      </c>
      <c r="E182" s="348">
        <v>720</v>
      </c>
      <c r="F182" s="351" t="s">
        <v>2152</v>
      </c>
      <c r="G182" s="351" t="s">
        <v>3490</v>
      </c>
      <c r="H182" s="303">
        <v>47335874</v>
      </c>
      <c r="I182" s="332" t="s">
        <v>2154</v>
      </c>
    </row>
    <row r="183" spans="1:10" s="303" customFormat="1" x14ac:dyDescent="0.25">
      <c r="A183" s="303">
        <v>20241176</v>
      </c>
      <c r="B183" s="347">
        <v>45546</v>
      </c>
      <c r="C183" s="303" t="s">
        <v>3658</v>
      </c>
      <c r="D183" s="303" t="s">
        <v>3659</v>
      </c>
      <c r="E183" s="348">
        <v>30.9</v>
      </c>
      <c r="F183" s="303" t="s">
        <v>3660</v>
      </c>
      <c r="G183" s="303" t="s">
        <v>3661</v>
      </c>
      <c r="H183" s="303">
        <v>50149318</v>
      </c>
      <c r="J183" s="303">
        <v>20240055</v>
      </c>
    </row>
    <row r="184" spans="1:10" s="303" customFormat="1" x14ac:dyDescent="0.25">
      <c r="A184" s="303">
        <v>20241177</v>
      </c>
      <c r="B184" s="347">
        <v>45546</v>
      </c>
      <c r="C184" s="303" t="s">
        <v>3381</v>
      </c>
      <c r="D184" s="303">
        <v>20243379</v>
      </c>
      <c r="E184" s="348">
        <v>33.72</v>
      </c>
      <c r="F184" s="303" t="s">
        <v>1958</v>
      </c>
      <c r="G184" s="303" t="s">
        <v>3509</v>
      </c>
      <c r="H184" s="303">
        <v>11636653</v>
      </c>
      <c r="J184" s="303">
        <v>20240056</v>
      </c>
    </row>
    <row r="185" spans="1:10" s="303" customFormat="1" x14ac:dyDescent="0.25">
      <c r="A185" s="303" t="s">
        <v>3662</v>
      </c>
      <c r="B185" s="347">
        <v>45547</v>
      </c>
      <c r="C185" s="303" t="s">
        <v>3670</v>
      </c>
      <c r="D185" s="303">
        <v>6598325</v>
      </c>
      <c r="E185" s="348">
        <v>855</v>
      </c>
      <c r="F185" s="303" t="s">
        <v>3663</v>
      </c>
      <c r="G185" s="303" t="s">
        <v>3664</v>
      </c>
      <c r="J185" s="303">
        <v>20240057</v>
      </c>
    </row>
    <row r="186" spans="1:10" s="303" customFormat="1" x14ac:dyDescent="0.25">
      <c r="A186" s="303" t="s">
        <v>3665</v>
      </c>
      <c r="B186" s="347">
        <v>45547</v>
      </c>
      <c r="C186" s="303" t="s">
        <v>3497</v>
      </c>
      <c r="D186" s="303">
        <v>9124672756</v>
      </c>
      <c r="E186" s="348">
        <v>518.34</v>
      </c>
      <c r="F186" s="303" t="s">
        <v>3296</v>
      </c>
      <c r="G186" s="303" t="s">
        <v>3394</v>
      </c>
      <c r="H186" s="303">
        <v>35897821</v>
      </c>
      <c r="J186" s="303">
        <v>20240058</v>
      </c>
    </row>
    <row r="187" spans="1:10" s="303" customFormat="1" x14ac:dyDescent="0.25">
      <c r="A187" s="303">
        <v>20241178</v>
      </c>
      <c r="B187" s="347">
        <v>45547</v>
      </c>
      <c r="C187" s="303" t="s">
        <v>3497</v>
      </c>
      <c r="D187" s="303">
        <v>9124672756</v>
      </c>
      <c r="E187" s="348">
        <v>518.34</v>
      </c>
      <c r="F187" s="303" t="s">
        <v>3296</v>
      </c>
      <c r="G187" s="303" t="s">
        <v>3394</v>
      </c>
      <c r="H187" s="303">
        <v>35897821</v>
      </c>
      <c r="J187" s="303">
        <v>20240058</v>
      </c>
    </row>
    <row r="188" spans="1:10" s="303" customFormat="1" x14ac:dyDescent="0.25">
      <c r="A188" s="303">
        <v>20241179</v>
      </c>
      <c r="B188" s="347">
        <v>45551</v>
      </c>
      <c r="C188" s="351" t="s">
        <v>1217</v>
      </c>
      <c r="D188" s="303">
        <v>20240088</v>
      </c>
      <c r="E188" s="348">
        <v>420</v>
      </c>
      <c r="F188" s="351" t="s">
        <v>1218</v>
      </c>
      <c r="G188" s="351" t="s">
        <v>1219</v>
      </c>
      <c r="H188" s="303">
        <v>51002876</v>
      </c>
      <c r="I188" s="349" t="s">
        <v>1220</v>
      </c>
    </row>
    <row r="189" spans="1:10" s="303" customFormat="1" x14ac:dyDescent="0.25">
      <c r="A189" s="303">
        <v>20241180</v>
      </c>
      <c r="B189" s="347">
        <v>45552</v>
      </c>
      <c r="C189" s="325" t="s">
        <v>2263</v>
      </c>
      <c r="D189" s="326">
        <v>24023487</v>
      </c>
      <c r="E189" s="327">
        <v>546.55999999999995</v>
      </c>
      <c r="F189" s="326" t="s">
        <v>2275</v>
      </c>
      <c r="G189" s="328" t="s">
        <v>860</v>
      </c>
      <c r="H189" s="326">
        <v>35890487</v>
      </c>
      <c r="I189" s="329" t="s">
        <v>2293</v>
      </c>
    </row>
    <row r="190" spans="1:10" s="303" customFormat="1" x14ac:dyDescent="0.25">
      <c r="A190" s="303">
        <v>20241181</v>
      </c>
      <c r="B190" s="347">
        <v>45552</v>
      </c>
      <c r="C190" s="303" t="s">
        <v>3497</v>
      </c>
      <c r="D190" s="303">
        <v>20242730</v>
      </c>
      <c r="E190" s="348">
        <v>9752</v>
      </c>
      <c r="F190" s="303" t="s">
        <v>3545</v>
      </c>
      <c r="G190" s="303" t="s">
        <v>3546</v>
      </c>
      <c r="H190" s="303">
        <v>31380123</v>
      </c>
      <c r="J190" s="303">
        <v>20240064</v>
      </c>
    </row>
    <row r="191" spans="1:10" s="303" customFormat="1" x14ac:dyDescent="0.25">
      <c r="A191" s="303" t="s">
        <v>3666</v>
      </c>
      <c r="B191" s="347">
        <v>45552</v>
      </c>
      <c r="C191" s="303" t="s">
        <v>3667</v>
      </c>
      <c r="D191" s="303">
        <v>202409089</v>
      </c>
      <c r="E191" s="348">
        <v>48.17</v>
      </c>
      <c r="F191" s="303" t="s">
        <v>3668</v>
      </c>
      <c r="G191" s="303" t="s">
        <v>3669</v>
      </c>
      <c r="H191" s="303">
        <v>55337368</v>
      </c>
      <c r="J191" s="303">
        <v>20240065</v>
      </c>
    </row>
    <row r="192" spans="1:10" s="303" customFormat="1" x14ac:dyDescent="0.25">
      <c r="A192" s="303">
        <v>20241182</v>
      </c>
      <c r="B192" s="347">
        <v>45553</v>
      </c>
      <c r="C192" s="303" t="s">
        <v>3460</v>
      </c>
      <c r="D192" s="303">
        <v>1024301</v>
      </c>
      <c r="E192" s="348">
        <v>95.4</v>
      </c>
      <c r="F192" s="351" t="s">
        <v>2278</v>
      </c>
      <c r="G192" s="351" t="s">
        <v>2290</v>
      </c>
      <c r="H192" s="351">
        <v>48261068</v>
      </c>
      <c r="J192" s="303">
        <v>20240063</v>
      </c>
    </row>
    <row r="193" spans="1:10" s="303" customFormat="1" x14ac:dyDescent="0.25">
      <c r="A193" s="303">
        <v>20241183</v>
      </c>
      <c r="B193" s="347">
        <v>45553</v>
      </c>
      <c r="C193" s="303" t="s">
        <v>685</v>
      </c>
      <c r="D193" s="303">
        <v>1024300</v>
      </c>
      <c r="E193" s="348">
        <v>41.5</v>
      </c>
      <c r="F193" s="351" t="s">
        <v>2278</v>
      </c>
      <c r="G193" s="351" t="s">
        <v>2290</v>
      </c>
      <c r="H193" s="351">
        <v>48261068</v>
      </c>
      <c r="J193" s="303">
        <v>20240062</v>
      </c>
    </row>
    <row r="194" spans="1:10" s="303" customFormat="1" x14ac:dyDescent="0.25">
      <c r="A194" s="303">
        <v>20241184</v>
      </c>
      <c r="B194" s="347">
        <v>45554</v>
      </c>
      <c r="C194" s="303" t="s">
        <v>3667</v>
      </c>
      <c r="D194" s="303">
        <v>202409089</v>
      </c>
      <c r="E194" s="348">
        <v>48.17</v>
      </c>
      <c r="F194" s="303" t="s">
        <v>3668</v>
      </c>
      <c r="G194" s="303" t="s">
        <v>3669</v>
      </c>
      <c r="H194" s="303">
        <v>55337368</v>
      </c>
      <c r="J194" s="303">
        <v>20240065</v>
      </c>
    </row>
    <row r="195" spans="1:10" s="303" customFormat="1" x14ac:dyDescent="0.25">
      <c r="A195" s="303">
        <v>20241185</v>
      </c>
      <c r="B195" s="347">
        <v>45560</v>
      </c>
      <c r="C195" s="351" t="s">
        <v>3671</v>
      </c>
      <c r="D195" s="303">
        <v>293240828</v>
      </c>
      <c r="E195" s="348">
        <v>4294.96</v>
      </c>
      <c r="F195" s="351" t="s">
        <v>2277</v>
      </c>
      <c r="G195" s="351" t="s">
        <v>2289</v>
      </c>
      <c r="H195" s="303">
        <v>30844789</v>
      </c>
      <c r="I195" s="332" t="s">
        <v>3313</v>
      </c>
    </row>
    <row r="196" spans="1:10" s="303" customFormat="1" ht="30" x14ac:dyDescent="0.25">
      <c r="A196" s="303">
        <v>20241186</v>
      </c>
      <c r="B196" s="347">
        <v>45561</v>
      </c>
      <c r="C196" s="303" t="s">
        <v>3672</v>
      </c>
      <c r="D196" s="303" t="s">
        <v>3673</v>
      </c>
      <c r="E196" s="348">
        <v>230.38</v>
      </c>
      <c r="F196" s="351" t="s">
        <v>3117</v>
      </c>
      <c r="G196" s="351" t="s">
        <v>1210</v>
      </c>
      <c r="H196" s="303">
        <v>35730129</v>
      </c>
      <c r="J196" s="303">
        <v>20240053</v>
      </c>
    </row>
    <row r="197" spans="1:10" s="303" customFormat="1" x14ac:dyDescent="0.25">
      <c r="A197" s="303">
        <v>20241187</v>
      </c>
      <c r="B197" s="347">
        <v>45566</v>
      </c>
      <c r="C197" s="303" t="s">
        <v>3674</v>
      </c>
      <c r="D197" s="303">
        <v>202430153</v>
      </c>
      <c r="E197" s="348">
        <v>1560</v>
      </c>
      <c r="F197" s="338" t="s">
        <v>3686</v>
      </c>
      <c r="G197" s="351" t="s">
        <v>45</v>
      </c>
      <c r="H197" s="364">
        <v>36815799</v>
      </c>
      <c r="J197" s="303">
        <v>20240054</v>
      </c>
    </row>
    <row r="198" spans="1:10" s="303" customFormat="1" x14ac:dyDescent="0.25">
      <c r="A198" s="303">
        <v>20241188</v>
      </c>
      <c r="B198" s="347">
        <v>45567</v>
      </c>
      <c r="C198" s="303" t="s">
        <v>3675</v>
      </c>
      <c r="D198" s="303">
        <v>2409040</v>
      </c>
      <c r="E198" s="348">
        <v>1450</v>
      </c>
      <c r="F198" s="351" t="s">
        <v>3324</v>
      </c>
      <c r="G198" s="351" t="s">
        <v>3325</v>
      </c>
      <c r="H198" s="303">
        <v>29222389</v>
      </c>
      <c r="I198" s="332" t="s">
        <v>3326</v>
      </c>
    </row>
    <row r="199" spans="1:10" s="303" customFormat="1" x14ac:dyDescent="0.25">
      <c r="A199" s="303">
        <v>20241189</v>
      </c>
      <c r="B199" s="347">
        <v>45568</v>
      </c>
      <c r="C199" s="351" t="s">
        <v>3676</v>
      </c>
      <c r="D199" s="303">
        <v>2427</v>
      </c>
      <c r="E199" s="348">
        <v>60</v>
      </c>
      <c r="F199" s="351" t="s">
        <v>256</v>
      </c>
      <c r="G199" s="351" t="s">
        <v>2308</v>
      </c>
      <c r="H199" s="303">
        <v>48115444</v>
      </c>
      <c r="I199" s="332" t="s">
        <v>146</v>
      </c>
    </row>
    <row r="200" spans="1:10" s="303" customFormat="1" x14ac:dyDescent="0.25">
      <c r="A200" s="303">
        <v>20241190</v>
      </c>
      <c r="B200" s="347">
        <v>45568</v>
      </c>
      <c r="C200" s="351" t="s">
        <v>3677</v>
      </c>
      <c r="D200" s="326">
        <v>3400061</v>
      </c>
      <c r="E200" s="327">
        <v>477.6</v>
      </c>
      <c r="F200" s="328" t="s">
        <v>322</v>
      </c>
      <c r="G200" s="328" t="s">
        <v>3029</v>
      </c>
      <c r="H200" s="326">
        <v>31384692</v>
      </c>
      <c r="I200" s="335">
        <v>1001</v>
      </c>
    </row>
    <row r="201" spans="1:10" s="303" customFormat="1" x14ac:dyDescent="0.25">
      <c r="A201" s="303">
        <v>20241191</v>
      </c>
      <c r="B201" s="347">
        <v>45568</v>
      </c>
      <c r="C201" s="351" t="s">
        <v>3558</v>
      </c>
      <c r="D201" s="303">
        <v>8357651955</v>
      </c>
      <c r="E201" s="348">
        <v>291.47000000000003</v>
      </c>
      <c r="F201" s="351" t="s">
        <v>3035</v>
      </c>
      <c r="G201" s="338" t="s">
        <v>50</v>
      </c>
      <c r="H201" s="303">
        <v>35763470</v>
      </c>
      <c r="I201" s="332" t="s">
        <v>3309</v>
      </c>
    </row>
    <row r="202" spans="1:10" s="303" customFormat="1" x14ac:dyDescent="0.25">
      <c r="A202" s="303">
        <v>20241192</v>
      </c>
      <c r="B202" s="347">
        <v>45568</v>
      </c>
      <c r="C202" s="351" t="s">
        <v>3558</v>
      </c>
      <c r="D202" s="303">
        <v>8357672849</v>
      </c>
      <c r="E202" s="348">
        <v>328.99</v>
      </c>
      <c r="F202" s="351" t="s">
        <v>3035</v>
      </c>
      <c r="G202" s="338" t="s">
        <v>50</v>
      </c>
      <c r="H202" s="303">
        <v>35763470</v>
      </c>
      <c r="I202" s="332" t="s">
        <v>3309</v>
      </c>
    </row>
    <row r="203" spans="1:10" s="303" customFormat="1" x14ac:dyDescent="0.25">
      <c r="A203" s="303">
        <v>20241193</v>
      </c>
      <c r="B203" s="347">
        <v>45572</v>
      </c>
      <c r="C203" s="351" t="s">
        <v>3678</v>
      </c>
      <c r="D203" s="303">
        <v>1241857</v>
      </c>
      <c r="E203" s="348">
        <v>156</v>
      </c>
      <c r="F203" s="338" t="s">
        <v>1701</v>
      </c>
      <c r="G203" s="351" t="s">
        <v>3132</v>
      </c>
      <c r="H203" s="303">
        <v>46919805</v>
      </c>
      <c r="I203" s="332" t="s">
        <v>2309</v>
      </c>
    </row>
    <row r="204" spans="1:10" s="303" customFormat="1" x14ac:dyDescent="0.25">
      <c r="A204" s="303">
        <v>20241194</v>
      </c>
      <c r="B204" s="347">
        <v>45572</v>
      </c>
      <c r="C204" s="351" t="s">
        <v>3679</v>
      </c>
      <c r="D204" s="303" t="s">
        <v>3680</v>
      </c>
      <c r="E204" s="348">
        <v>330</v>
      </c>
      <c r="F204" s="351" t="s">
        <v>3353</v>
      </c>
      <c r="G204" s="351" t="s">
        <v>3240</v>
      </c>
      <c r="H204" s="303">
        <v>31402445</v>
      </c>
      <c r="I204" s="332" t="s">
        <v>3126</v>
      </c>
    </row>
    <row r="205" spans="1:10" s="303" customFormat="1" x14ac:dyDescent="0.25">
      <c r="A205" s="303">
        <v>20241195</v>
      </c>
      <c r="B205" s="347">
        <v>45573</v>
      </c>
      <c r="C205" s="351" t="s">
        <v>3557</v>
      </c>
      <c r="D205" s="303">
        <v>1202410774</v>
      </c>
      <c r="E205" s="348">
        <v>289.11</v>
      </c>
      <c r="F205" s="351" t="s">
        <v>3047</v>
      </c>
      <c r="G205" s="351" t="s">
        <v>1188</v>
      </c>
      <c r="H205" s="303">
        <v>44195591</v>
      </c>
      <c r="I205" s="331" t="s">
        <v>2139</v>
      </c>
    </row>
    <row r="206" spans="1:10" s="303" customFormat="1" x14ac:dyDescent="0.25">
      <c r="A206" s="303">
        <v>20241196</v>
      </c>
      <c r="B206" s="347">
        <v>45574</v>
      </c>
      <c r="C206" s="351" t="s">
        <v>3681</v>
      </c>
      <c r="D206" s="303">
        <v>9001730713</v>
      </c>
      <c r="E206" s="352">
        <v>280.10000000000002</v>
      </c>
      <c r="F206" s="351" t="s">
        <v>3049</v>
      </c>
      <c r="G206" s="351" t="s">
        <v>3050</v>
      </c>
      <c r="H206" s="303">
        <v>36631124</v>
      </c>
      <c r="I206" s="332" t="s">
        <v>3321</v>
      </c>
    </row>
    <row r="207" spans="1:10" s="303" customFormat="1" ht="30" x14ac:dyDescent="0.25">
      <c r="A207" s="303">
        <v>20241197</v>
      </c>
      <c r="B207" s="347">
        <v>45574</v>
      </c>
      <c r="C207" s="351" t="s">
        <v>3370</v>
      </c>
      <c r="D207" s="303">
        <v>20240215</v>
      </c>
      <c r="E207" s="348">
        <v>393.48</v>
      </c>
      <c r="F207" s="351" t="s">
        <v>1542</v>
      </c>
      <c r="G207" s="351" t="s">
        <v>3371</v>
      </c>
      <c r="H207" s="303">
        <v>42263441</v>
      </c>
      <c r="J207" s="303">
        <v>20240066</v>
      </c>
    </row>
    <row r="208" spans="1:10" s="303" customFormat="1" x14ac:dyDescent="0.25">
      <c r="A208" s="303">
        <v>20241198</v>
      </c>
      <c r="B208" s="347">
        <v>45574</v>
      </c>
      <c r="C208" s="303" t="s">
        <v>54</v>
      </c>
      <c r="D208" s="303">
        <v>240082240</v>
      </c>
      <c r="E208" s="348">
        <v>135.80000000000001</v>
      </c>
      <c r="F208" s="303" t="s">
        <v>3504</v>
      </c>
      <c r="G208" s="303" t="s">
        <v>1570</v>
      </c>
      <c r="H208" s="303">
        <v>35710691</v>
      </c>
      <c r="J208" s="303">
        <v>20240074</v>
      </c>
    </row>
    <row r="209" spans="1:10" s="303" customFormat="1" x14ac:dyDescent="0.25">
      <c r="A209" s="303">
        <v>20241199</v>
      </c>
      <c r="B209" s="347">
        <v>45574</v>
      </c>
      <c r="C209" s="351" t="s">
        <v>2388</v>
      </c>
      <c r="D209" s="303">
        <v>2120240574</v>
      </c>
      <c r="E209" s="348">
        <v>315.05</v>
      </c>
      <c r="F209" s="351" t="s">
        <v>3169</v>
      </c>
      <c r="G209" s="351" t="s">
        <v>3170</v>
      </c>
      <c r="H209" s="303">
        <v>44745982</v>
      </c>
      <c r="J209" s="303">
        <v>20240067</v>
      </c>
    </row>
    <row r="210" spans="1:10" s="303" customFormat="1" x14ac:dyDescent="0.25">
      <c r="A210" s="303">
        <v>20041200</v>
      </c>
      <c r="B210" s="347">
        <v>45580</v>
      </c>
      <c r="C210" s="325" t="s">
        <v>2263</v>
      </c>
      <c r="D210" s="326">
        <v>24026387</v>
      </c>
      <c r="E210" s="327">
        <v>546.55999999999995</v>
      </c>
      <c r="F210" s="326" t="s">
        <v>2275</v>
      </c>
      <c r="G210" s="328" t="s">
        <v>860</v>
      </c>
      <c r="H210" s="326">
        <v>35890487</v>
      </c>
      <c r="I210" s="329" t="s">
        <v>2293</v>
      </c>
    </row>
    <row r="211" spans="1:10" s="303" customFormat="1" x14ac:dyDescent="0.25">
      <c r="A211" s="303">
        <v>20241201</v>
      </c>
      <c r="B211" s="347">
        <v>45580</v>
      </c>
      <c r="C211" s="303" t="s">
        <v>3508</v>
      </c>
      <c r="D211" s="303">
        <v>2024101090</v>
      </c>
      <c r="E211" s="348">
        <v>33.6</v>
      </c>
      <c r="F211" s="351" t="s">
        <v>1948</v>
      </c>
      <c r="G211" s="351" t="s">
        <v>3509</v>
      </c>
      <c r="H211" s="303">
        <v>31332862</v>
      </c>
      <c r="J211" s="303">
        <v>20240078</v>
      </c>
    </row>
    <row r="212" spans="1:10" s="303" customFormat="1" x14ac:dyDescent="0.25">
      <c r="A212" s="303">
        <v>20241202</v>
      </c>
      <c r="B212" s="347">
        <v>45581</v>
      </c>
      <c r="C212" s="351" t="s">
        <v>2388</v>
      </c>
      <c r="D212" s="303">
        <v>2120240581</v>
      </c>
      <c r="E212" s="348">
        <v>344.03</v>
      </c>
      <c r="F212" s="351" t="s">
        <v>3169</v>
      </c>
      <c r="G212" s="351" t="s">
        <v>3170</v>
      </c>
      <c r="H212" s="303">
        <v>44745982</v>
      </c>
      <c r="J212" s="303">
        <v>20240068</v>
      </c>
    </row>
    <row r="213" spans="1:10" s="303" customFormat="1" x14ac:dyDescent="0.25">
      <c r="A213" s="303">
        <v>20241203</v>
      </c>
      <c r="B213" s="347">
        <v>45581</v>
      </c>
      <c r="C213" s="303" t="s">
        <v>3682</v>
      </c>
      <c r="D213" s="303">
        <v>20240902</v>
      </c>
      <c r="E213" s="348">
        <v>658.26</v>
      </c>
      <c r="F213" s="351" t="s">
        <v>119</v>
      </c>
      <c r="G213" s="351" t="s">
        <v>1050</v>
      </c>
      <c r="H213" s="303">
        <v>50727605</v>
      </c>
      <c r="I213" s="299"/>
      <c r="J213" s="303">
        <v>20240070</v>
      </c>
    </row>
    <row r="214" spans="1:10" s="303" customFormat="1" x14ac:dyDescent="0.25">
      <c r="A214" s="303">
        <v>20241204</v>
      </c>
      <c r="B214" s="347">
        <v>45582</v>
      </c>
      <c r="C214" s="303" t="s">
        <v>685</v>
      </c>
      <c r="D214" s="303">
        <v>1024344</v>
      </c>
      <c r="E214" s="348">
        <v>41.5</v>
      </c>
      <c r="F214" s="351" t="s">
        <v>2278</v>
      </c>
      <c r="G214" s="351" t="s">
        <v>2290</v>
      </c>
      <c r="H214" s="351">
        <v>48261068</v>
      </c>
      <c r="J214" s="303">
        <v>20240079</v>
      </c>
    </row>
    <row r="215" spans="1:10" s="303" customFormat="1" x14ac:dyDescent="0.25">
      <c r="A215" s="303">
        <v>20241205</v>
      </c>
      <c r="B215" s="347">
        <v>45586</v>
      </c>
      <c r="C215" s="303" t="s">
        <v>3539</v>
      </c>
      <c r="D215" s="303">
        <v>5252024</v>
      </c>
      <c r="E215" s="348">
        <v>230</v>
      </c>
      <c r="F215" s="351" t="s">
        <v>3377</v>
      </c>
      <c r="G215" s="351" t="s">
        <v>3378</v>
      </c>
      <c r="H215" s="303">
        <v>44734000</v>
      </c>
      <c r="J215" s="349" t="s">
        <v>3683</v>
      </c>
    </row>
    <row r="216" spans="1:10" s="303" customFormat="1" x14ac:dyDescent="0.25">
      <c r="A216" s="303">
        <v>20241206</v>
      </c>
      <c r="B216" s="347">
        <v>45586</v>
      </c>
      <c r="C216" s="303" t="s">
        <v>3599</v>
      </c>
      <c r="D216" s="303">
        <v>5406001026</v>
      </c>
      <c r="E216" s="348">
        <v>1541.6</v>
      </c>
      <c r="F216" s="326" t="s">
        <v>2412</v>
      </c>
      <c r="G216" s="328" t="s">
        <v>3210</v>
      </c>
      <c r="H216" s="326">
        <v>36562939</v>
      </c>
      <c r="J216" s="303">
        <v>20240077</v>
      </c>
    </row>
    <row r="217" spans="1:10" s="303" customFormat="1" x14ac:dyDescent="0.25">
      <c r="A217" s="303">
        <v>20241207</v>
      </c>
      <c r="B217" s="347">
        <v>45587</v>
      </c>
      <c r="C217" s="351" t="s">
        <v>1217</v>
      </c>
      <c r="D217" s="303">
        <v>20240108</v>
      </c>
      <c r="E217" s="348">
        <v>420</v>
      </c>
      <c r="F217" s="351" t="s">
        <v>1218</v>
      </c>
      <c r="G217" s="351" t="s">
        <v>1219</v>
      </c>
      <c r="H217" s="303">
        <v>51002876</v>
      </c>
      <c r="I217" s="349" t="s">
        <v>1220</v>
      </c>
    </row>
    <row r="218" spans="1:10" s="303" customFormat="1" x14ac:dyDescent="0.25">
      <c r="A218" s="303">
        <v>20241208</v>
      </c>
      <c r="B218" s="347">
        <v>45588</v>
      </c>
      <c r="C218" s="351" t="s">
        <v>3684</v>
      </c>
      <c r="D218" s="303">
        <v>293240890</v>
      </c>
      <c r="E218" s="348">
        <v>4294.96</v>
      </c>
      <c r="F218" s="351" t="s">
        <v>2277</v>
      </c>
      <c r="G218" s="351" t="s">
        <v>2289</v>
      </c>
      <c r="H218" s="303">
        <v>30844789</v>
      </c>
      <c r="I218" s="332" t="s">
        <v>3313</v>
      </c>
    </row>
    <row r="219" spans="1:10" s="303" customFormat="1" x14ac:dyDescent="0.25">
      <c r="A219" s="303">
        <v>20241209</v>
      </c>
      <c r="B219" s="347">
        <v>45590</v>
      </c>
      <c r="C219" s="303" t="s">
        <v>3685</v>
      </c>
      <c r="D219" s="303">
        <v>340087</v>
      </c>
      <c r="E219" s="348">
        <v>212.4</v>
      </c>
      <c r="F219" s="303" t="s">
        <v>1560</v>
      </c>
      <c r="G219" s="303" t="s">
        <v>3385</v>
      </c>
      <c r="H219" s="303">
        <v>46171568</v>
      </c>
      <c r="J219" s="303">
        <v>20240044</v>
      </c>
    </row>
    <row r="220" spans="1:10" s="303" customFormat="1" x14ac:dyDescent="0.25">
      <c r="A220" s="303">
        <v>20241210</v>
      </c>
      <c r="B220" s="347">
        <v>45593</v>
      </c>
      <c r="C220" s="351" t="s">
        <v>2388</v>
      </c>
      <c r="D220" s="303">
        <v>2120240612</v>
      </c>
      <c r="E220" s="348">
        <v>299.33</v>
      </c>
      <c r="F220" s="351" t="s">
        <v>3169</v>
      </c>
      <c r="G220" s="351" t="s">
        <v>3170</v>
      </c>
      <c r="H220" s="303">
        <v>44745982</v>
      </c>
    </row>
    <row r="221" spans="1:10" s="303" customFormat="1" x14ac:dyDescent="0.25">
      <c r="A221" s="303">
        <v>20241211</v>
      </c>
      <c r="B221" s="347">
        <v>45600</v>
      </c>
      <c r="C221" s="351" t="s">
        <v>2388</v>
      </c>
      <c r="D221" s="303">
        <v>3240003803</v>
      </c>
      <c r="E221" s="348">
        <v>1495.6</v>
      </c>
      <c r="F221" s="351" t="s">
        <v>1098</v>
      </c>
      <c r="G221" s="351" t="s">
        <v>3386</v>
      </c>
      <c r="H221" s="303">
        <v>399957</v>
      </c>
      <c r="I221" s="332"/>
      <c r="J221" s="303" t="s">
        <v>3687</v>
      </c>
    </row>
    <row r="222" spans="1:10" s="303" customFormat="1" x14ac:dyDescent="0.25">
      <c r="A222" s="303">
        <v>20241212</v>
      </c>
      <c r="B222" s="347">
        <v>45600</v>
      </c>
      <c r="C222" s="306" t="s">
        <v>3492</v>
      </c>
      <c r="D222" s="306">
        <v>3240003804</v>
      </c>
      <c r="E222" s="314">
        <v>3000.01</v>
      </c>
      <c r="F222" s="306" t="s">
        <v>1098</v>
      </c>
      <c r="G222" s="306" t="s">
        <v>3493</v>
      </c>
      <c r="H222" s="306">
        <v>399957</v>
      </c>
      <c r="I222" s="308" t="s">
        <v>3494</v>
      </c>
    </row>
    <row r="223" spans="1:10" s="303" customFormat="1" x14ac:dyDescent="0.25">
      <c r="A223" s="303">
        <v>20241213</v>
      </c>
      <c r="B223" s="347">
        <v>45600</v>
      </c>
      <c r="C223" s="337" t="s">
        <v>3688</v>
      </c>
      <c r="D223" s="303">
        <v>2024095</v>
      </c>
      <c r="E223" s="348">
        <v>813</v>
      </c>
      <c r="F223" s="351" t="s">
        <v>1449</v>
      </c>
      <c r="G223" s="351" t="s">
        <v>1462</v>
      </c>
      <c r="H223" s="303">
        <v>48325481</v>
      </c>
      <c r="I223" s="332" t="s">
        <v>2222</v>
      </c>
    </row>
    <row r="224" spans="1:10" s="303" customFormat="1" x14ac:dyDescent="0.25">
      <c r="A224" s="303">
        <v>20241214</v>
      </c>
      <c r="B224" s="347">
        <v>45600</v>
      </c>
      <c r="C224" s="351" t="s">
        <v>3558</v>
      </c>
      <c r="D224" s="303">
        <v>8359245488</v>
      </c>
      <c r="E224" s="348">
        <v>294.62</v>
      </c>
      <c r="F224" s="351" t="s">
        <v>3035</v>
      </c>
      <c r="G224" s="338" t="s">
        <v>50</v>
      </c>
      <c r="H224" s="303">
        <v>35763470</v>
      </c>
      <c r="I224" s="332" t="s">
        <v>3309</v>
      </c>
    </row>
    <row r="225" spans="1:10" s="303" customFormat="1" x14ac:dyDescent="0.25">
      <c r="A225" s="303">
        <v>20241215</v>
      </c>
      <c r="B225" s="347">
        <v>45600</v>
      </c>
      <c r="C225" s="351" t="s">
        <v>3558</v>
      </c>
      <c r="D225" s="303">
        <v>8359260908</v>
      </c>
      <c r="E225" s="348">
        <v>329.86</v>
      </c>
      <c r="F225" s="351" t="s">
        <v>3035</v>
      </c>
      <c r="G225" s="338" t="s">
        <v>50</v>
      </c>
      <c r="H225" s="303">
        <v>35763470</v>
      </c>
      <c r="I225" s="332" t="s">
        <v>3309</v>
      </c>
    </row>
    <row r="226" spans="1:10" s="303" customFormat="1" ht="30" x14ac:dyDescent="0.25">
      <c r="A226" s="303">
        <v>20241216</v>
      </c>
      <c r="B226" s="347">
        <v>45600</v>
      </c>
      <c r="C226" s="351" t="s">
        <v>3370</v>
      </c>
      <c r="D226" s="303">
        <v>20240224</v>
      </c>
      <c r="E226" s="348">
        <v>393.48</v>
      </c>
      <c r="F226" s="351" t="s">
        <v>1542</v>
      </c>
      <c r="G226" s="351" t="s">
        <v>3371</v>
      </c>
      <c r="H226" s="303">
        <v>42263441</v>
      </c>
      <c r="J226" s="303">
        <v>20240066</v>
      </c>
    </row>
    <row r="227" spans="1:10" s="303" customFormat="1" ht="30" x14ac:dyDescent="0.25">
      <c r="A227" s="303">
        <v>20241217</v>
      </c>
      <c r="B227" s="347">
        <v>45600</v>
      </c>
      <c r="C227" s="351" t="s">
        <v>3370</v>
      </c>
      <c r="D227" s="303">
        <v>20240230</v>
      </c>
      <c r="E227" s="348">
        <v>394.68</v>
      </c>
      <c r="F227" s="351" t="s">
        <v>1542</v>
      </c>
      <c r="G227" s="351" t="s">
        <v>3371</v>
      </c>
      <c r="H227" s="303">
        <v>42263441</v>
      </c>
      <c r="J227" s="303">
        <v>20240066</v>
      </c>
    </row>
    <row r="228" spans="1:10" s="303" customFormat="1" x14ac:dyDescent="0.25">
      <c r="A228" s="303">
        <v>20241218</v>
      </c>
      <c r="B228" s="347">
        <v>45601</v>
      </c>
      <c r="C228" s="303" t="s">
        <v>3689</v>
      </c>
      <c r="D228" s="303">
        <v>2410045</v>
      </c>
      <c r="E228" s="348">
        <v>1450</v>
      </c>
      <c r="F228" s="351" t="s">
        <v>3324</v>
      </c>
      <c r="G228" s="351" t="s">
        <v>3325</v>
      </c>
      <c r="H228" s="303">
        <v>29222389</v>
      </c>
      <c r="I228" s="332" t="s">
        <v>3326</v>
      </c>
    </row>
    <row r="229" spans="1:10" s="303" customFormat="1" x14ac:dyDescent="0.25">
      <c r="A229" s="303">
        <v>20241219</v>
      </c>
      <c r="B229" s="347">
        <v>45601</v>
      </c>
      <c r="C229" s="351" t="s">
        <v>3690</v>
      </c>
      <c r="D229" s="303">
        <v>1241859</v>
      </c>
      <c r="E229" s="348">
        <v>156</v>
      </c>
      <c r="F229" s="338" t="s">
        <v>1701</v>
      </c>
      <c r="G229" s="351" t="s">
        <v>3132</v>
      </c>
      <c r="H229" s="303">
        <v>46919805</v>
      </c>
      <c r="I229" s="332" t="s">
        <v>2309</v>
      </c>
    </row>
    <row r="230" spans="1:10" s="303" customFormat="1" x14ac:dyDescent="0.25">
      <c r="A230" s="303">
        <v>20241220</v>
      </c>
      <c r="B230" s="347">
        <v>45602</v>
      </c>
      <c r="C230" s="351" t="s">
        <v>3557</v>
      </c>
      <c r="D230" s="303">
        <v>1202411970</v>
      </c>
      <c r="E230" s="348">
        <v>278.33</v>
      </c>
      <c r="F230" s="351" t="s">
        <v>3047</v>
      </c>
      <c r="G230" s="351" t="s">
        <v>1188</v>
      </c>
      <c r="H230" s="303">
        <v>44195591</v>
      </c>
      <c r="I230" s="331" t="s">
        <v>2139</v>
      </c>
    </row>
    <row r="231" spans="1:10" s="303" customFormat="1" x14ac:dyDescent="0.25">
      <c r="A231" s="303">
        <v>20241221</v>
      </c>
      <c r="B231" s="347">
        <v>45602</v>
      </c>
      <c r="C231" s="351" t="s">
        <v>3691</v>
      </c>
      <c r="D231" s="303">
        <v>2431</v>
      </c>
      <c r="E231" s="348">
        <v>60</v>
      </c>
      <c r="F231" s="351" t="s">
        <v>256</v>
      </c>
      <c r="G231" s="351" t="s">
        <v>2308</v>
      </c>
      <c r="H231" s="303">
        <v>48115444</v>
      </c>
      <c r="I231" s="332" t="s">
        <v>146</v>
      </c>
    </row>
    <row r="232" spans="1:10" s="303" customFormat="1" x14ac:dyDescent="0.25">
      <c r="A232" s="303">
        <v>20241222</v>
      </c>
      <c r="B232" s="347">
        <v>45602</v>
      </c>
      <c r="C232" s="351" t="s">
        <v>3692</v>
      </c>
      <c r="D232" s="326">
        <v>3400068</v>
      </c>
      <c r="E232" s="327">
        <v>477.6</v>
      </c>
      <c r="F232" s="328" t="s">
        <v>322</v>
      </c>
      <c r="G232" s="328" t="s">
        <v>3029</v>
      </c>
      <c r="H232" s="326">
        <v>31384692</v>
      </c>
      <c r="I232" s="335">
        <v>1001</v>
      </c>
    </row>
    <row r="233" spans="1:10" s="303" customFormat="1" x14ac:dyDescent="0.25">
      <c r="A233" s="303">
        <v>20241223</v>
      </c>
      <c r="B233" s="347">
        <v>45603</v>
      </c>
      <c r="C233" s="351" t="s">
        <v>3693</v>
      </c>
      <c r="D233" s="303" t="s">
        <v>3694</v>
      </c>
      <c r="E233" s="348">
        <v>31.93</v>
      </c>
      <c r="F233" s="351" t="s">
        <v>3353</v>
      </c>
      <c r="G233" s="351" t="s">
        <v>3240</v>
      </c>
      <c r="H233" s="303">
        <v>31402445</v>
      </c>
      <c r="I233" s="332" t="s">
        <v>3126</v>
      </c>
    </row>
    <row r="234" spans="1:10" s="303" customFormat="1" x14ac:dyDescent="0.25">
      <c r="A234" s="303" t="s">
        <v>3702</v>
      </c>
      <c r="B234" s="347">
        <v>45604</v>
      </c>
      <c r="C234" s="303" t="s">
        <v>3667</v>
      </c>
      <c r="D234" s="303">
        <v>202411031</v>
      </c>
      <c r="E234" s="348">
        <v>49.24</v>
      </c>
      <c r="F234" s="303" t="s">
        <v>3668</v>
      </c>
      <c r="G234" s="303" t="s">
        <v>3669</v>
      </c>
      <c r="H234" s="303">
        <v>55337368</v>
      </c>
      <c r="I234" s="332"/>
      <c r="J234" s="303">
        <v>20240086</v>
      </c>
    </row>
    <row r="235" spans="1:10" s="303" customFormat="1" x14ac:dyDescent="0.25">
      <c r="A235" s="303">
        <v>20241224</v>
      </c>
      <c r="B235" s="347">
        <v>45607</v>
      </c>
      <c r="C235" s="351" t="s">
        <v>3695</v>
      </c>
      <c r="D235" s="303">
        <v>9001737350</v>
      </c>
      <c r="E235" s="352">
        <v>457.1</v>
      </c>
      <c r="F235" s="351" t="s">
        <v>3049</v>
      </c>
      <c r="G235" s="351" t="s">
        <v>3050</v>
      </c>
      <c r="H235" s="303">
        <v>36631124</v>
      </c>
      <c r="I235" s="332" t="s">
        <v>3321</v>
      </c>
    </row>
    <row r="236" spans="1:10" s="303" customFormat="1" x14ac:dyDescent="0.25">
      <c r="A236" s="303">
        <v>20241225</v>
      </c>
      <c r="B236" s="347">
        <v>45608</v>
      </c>
      <c r="C236" s="303" t="s">
        <v>3667</v>
      </c>
      <c r="D236" s="303">
        <v>8024004638</v>
      </c>
      <c r="E236" s="348">
        <v>50.44</v>
      </c>
      <c r="F236" s="303" t="s">
        <v>3668</v>
      </c>
      <c r="G236" s="303" t="s">
        <v>3669</v>
      </c>
      <c r="H236" s="303">
        <v>55337368</v>
      </c>
      <c r="J236" s="303">
        <v>20240086</v>
      </c>
    </row>
    <row r="237" spans="1:10" s="303" customFormat="1" x14ac:dyDescent="0.25">
      <c r="A237" s="303">
        <v>20241226</v>
      </c>
      <c r="B237" s="347">
        <v>45608</v>
      </c>
      <c r="C237" s="303" t="s">
        <v>54</v>
      </c>
      <c r="D237" s="303">
        <v>240092608</v>
      </c>
      <c r="E237" s="348">
        <v>518.38</v>
      </c>
      <c r="F237" s="303" t="s">
        <v>3504</v>
      </c>
      <c r="G237" s="303" t="s">
        <v>1570</v>
      </c>
      <c r="H237" s="303">
        <v>35710691</v>
      </c>
      <c r="J237" s="303">
        <v>20240090</v>
      </c>
    </row>
    <row r="238" spans="1:10" s="303" customFormat="1" x14ac:dyDescent="0.25">
      <c r="A238" s="303">
        <v>20241227</v>
      </c>
      <c r="B238" s="347">
        <v>45609</v>
      </c>
      <c r="C238" s="303" t="s">
        <v>3460</v>
      </c>
      <c r="D238" s="303">
        <v>1024362</v>
      </c>
      <c r="E238" s="348">
        <v>190.8</v>
      </c>
      <c r="F238" s="351" t="s">
        <v>2278</v>
      </c>
      <c r="G238" s="351" t="s">
        <v>2290</v>
      </c>
      <c r="H238" s="351">
        <v>48261068</v>
      </c>
      <c r="J238" s="303">
        <v>20240085</v>
      </c>
    </row>
    <row r="239" spans="1:10" s="303" customFormat="1" x14ac:dyDescent="0.25">
      <c r="A239" s="303">
        <v>20241228</v>
      </c>
      <c r="B239" s="347">
        <v>45609</v>
      </c>
      <c r="C239" s="303" t="s">
        <v>685</v>
      </c>
      <c r="D239" s="303">
        <v>1024361</v>
      </c>
      <c r="E239" s="348">
        <v>41.5</v>
      </c>
      <c r="F239" s="351" t="s">
        <v>2278</v>
      </c>
      <c r="G239" s="351" t="s">
        <v>2290</v>
      </c>
      <c r="H239" s="351">
        <v>48261068</v>
      </c>
      <c r="J239" s="303">
        <v>20240088</v>
      </c>
    </row>
    <row r="240" spans="1:10" s="303" customFormat="1" x14ac:dyDescent="0.25">
      <c r="A240" s="303">
        <v>20241229</v>
      </c>
      <c r="B240" s="347">
        <v>45609</v>
      </c>
      <c r="C240" s="303" t="s">
        <v>3696</v>
      </c>
      <c r="D240" s="303" t="s">
        <v>3697</v>
      </c>
      <c r="E240" s="348">
        <v>18.2</v>
      </c>
      <c r="F240" s="303" t="s">
        <v>3698</v>
      </c>
      <c r="G240" s="303" t="s">
        <v>3699</v>
      </c>
      <c r="H240" s="303">
        <v>35787180</v>
      </c>
      <c r="J240" s="303">
        <v>20240087</v>
      </c>
    </row>
    <row r="241" spans="1:10" s="303" customFormat="1" x14ac:dyDescent="0.25">
      <c r="A241" s="303">
        <v>20241230</v>
      </c>
      <c r="B241" s="347">
        <v>45610</v>
      </c>
      <c r="C241" s="303" t="s">
        <v>3498</v>
      </c>
      <c r="D241" s="303">
        <v>8124062264</v>
      </c>
      <c r="E241" s="348">
        <v>206.94</v>
      </c>
      <c r="F241" s="303" t="s">
        <v>3296</v>
      </c>
      <c r="G241" s="303" t="s">
        <v>3394</v>
      </c>
      <c r="H241" s="303">
        <v>35897821</v>
      </c>
      <c r="J241" s="303">
        <v>20240094</v>
      </c>
    </row>
    <row r="242" spans="1:10" s="303" customFormat="1" x14ac:dyDescent="0.25">
      <c r="A242" s="303">
        <v>20241231</v>
      </c>
      <c r="B242" s="347">
        <v>45611</v>
      </c>
      <c r="C242" s="303" t="s">
        <v>2170</v>
      </c>
      <c r="D242" s="303">
        <v>21614142</v>
      </c>
      <c r="E242" s="348">
        <v>111.35</v>
      </c>
      <c r="F242" s="303" t="s">
        <v>3638</v>
      </c>
      <c r="G242" s="303" t="s">
        <v>3405</v>
      </c>
      <c r="H242" s="306" t="s">
        <v>3639</v>
      </c>
      <c r="J242" s="303">
        <v>20240089</v>
      </c>
    </row>
    <row r="243" spans="1:10" s="303" customFormat="1" x14ac:dyDescent="0.25">
      <c r="A243" s="303">
        <v>20241232</v>
      </c>
      <c r="B243" s="347">
        <v>45611</v>
      </c>
      <c r="C243" s="303" t="s">
        <v>1769</v>
      </c>
      <c r="D243" s="303">
        <v>20241232</v>
      </c>
      <c r="E243" s="348">
        <v>237.8</v>
      </c>
      <c r="F243" s="303" t="s">
        <v>3700</v>
      </c>
      <c r="G243" s="303" t="s">
        <v>3701</v>
      </c>
      <c r="H243" s="303">
        <v>53103963</v>
      </c>
      <c r="J243" s="303">
        <v>20240091</v>
      </c>
    </row>
    <row r="244" spans="1:10" s="303" customFormat="1" x14ac:dyDescent="0.25">
      <c r="A244" s="303">
        <v>20241233</v>
      </c>
      <c r="B244" s="347">
        <v>45614</v>
      </c>
      <c r="C244" s="303" t="s">
        <v>3539</v>
      </c>
      <c r="D244" s="303">
        <v>6152024</v>
      </c>
      <c r="E244" s="348">
        <v>130</v>
      </c>
      <c r="F244" s="351" t="s">
        <v>3377</v>
      </c>
      <c r="G244" s="351" t="s">
        <v>3378</v>
      </c>
      <c r="H244" s="303">
        <v>44734000</v>
      </c>
      <c r="J244" s="303">
        <v>20240083</v>
      </c>
    </row>
    <row r="245" spans="1:10" s="303" customFormat="1" x14ac:dyDescent="0.25">
      <c r="A245" s="303">
        <v>20241234</v>
      </c>
      <c r="B245" s="347">
        <v>45615</v>
      </c>
      <c r="C245" s="351" t="s">
        <v>1217</v>
      </c>
      <c r="D245" s="303">
        <v>20240124</v>
      </c>
      <c r="E245" s="348">
        <v>420</v>
      </c>
      <c r="F245" s="351" t="s">
        <v>1218</v>
      </c>
      <c r="G245" s="351" t="s">
        <v>1219</v>
      </c>
      <c r="H245" s="303">
        <v>51002876</v>
      </c>
      <c r="I245" s="349" t="s">
        <v>1220</v>
      </c>
    </row>
    <row r="246" spans="1:10" s="303" customFormat="1" x14ac:dyDescent="0.25">
      <c r="A246" s="303">
        <v>20241235</v>
      </c>
      <c r="B246" s="347">
        <v>45615</v>
      </c>
      <c r="C246" s="303" t="s">
        <v>1769</v>
      </c>
      <c r="D246" s="303">
        <v>500257790</v>
      </c>
      <c r="E246" s="348">
        <v>96.73</v>
      </c>
      <c r="F246" s="303" t="s">
        <v>3703</v>
      </c>
      <c r="G246" s="303" t="s">
        <v>3704</v>
      </c>
      <c r="H246" s="303">
        <v>36246794</v>
      </c>
      <c r="J246" s="303">
        <v>20240095</v>
      </c>
    </row>
    <row r="247" spans="1:10" s="303" customFormat="1" x14ac:dyDescent="0.25">
      <c r="A247" s="303">
        <v>20241236</v>
      </c>
      <c r="B247" s="347">
        <v>45616</v>
      </c>
      <c r="C247" s="325" t="s">
        <v>2263</v>
      </c>
      <c r="D247" s="326">
        <v>24029518</v>
      </c>
      <c r="E247" s="327">
        <v>546.55999999999995</v>
      </c>
      <c r="F247" s="326" t="s">
        <v>2275</v>
      </c>
      <c r="G247" s="328" t="s">
        <v>860</v>
      </c>
      <c r="H247" s="326">
        <v>35890487</v>
      </c>
      <c r="I247" s="329" t="s">
        <v>2293</v>
      </c>
    </row>
    <row r="248" spans="1:10" s="303" customFormat="1" x14ac:dyDescent="0.25">
      <c r="A248" s="303">
        <v>20241237</v>
      </c>
      <c r="B248" s="347">
        <v>45621</v>
      </c>
      <c r="C248" s="351" t="s">
        <v>3705</v>
      </c>
      <c r="D248" s="303">
        <v>293240949</v>
      </c>
      <c r="E248" s="348">
        <v>4294.96</v>
      </c>
      <c r="F248" s="351" t="s">
        <v>2277</v>
      </c>
      <c r="G248" s="351" t="s">
        <v>2289</v>
      </c>
      <c r="H248" s="303">
        <v>30844789</v>
      </c>
      <c r="I248" s="332" t="s">
        <v>3313</v>
      </c>
    </row>
    <row r="249" spans="1:10" s="303" customFormat="1" x14ac:dyDescent="0.25">
      <c r="A249" s="303">
        <v>20241238</v>
      </c>
      <c r="B249" s="347">
        <v>45622</v>
      </c>
      <c r="C249" s="365" t="s">
        <v>3708</v>
      </c>
      <c r="D249" s="366">
        <v>124266994</v>
      </c>
      <c r="E249" s="352">
        <v>59.4</v>
      </c>
      <c r="F249" s="351" t="s">
        <v>3706</v>
      </c>
      <c r="G249" s="351" t="s">
        <v>3707</v>
      </c>
      <c r="H249" s="351">
        <v>36421928</v>
      </c>
      <c r="J249" s="303">
        <v>20240075</v>
      </c>
    </row>
    <row r="250" spans="1:10" s="303" customFormat="1" x14ac:dyDescent="0.25">
      <c r="A250" s="303">
        <v>20241239</v>
      </c>
      <c r="B250" s="347">
        <v>45623</v>
      </c>
      <c r="C250" s="303" t="s">
        <v>3709</v>
      </c>
      <c r="D250" s="303">
        <v>20240012</v>
      </c>
      <c r="E250" s="348">
        <v>176.3</v>
      </c>
      <c r="F250" s="303" t="s">
        <v>3710</v>
      </c>
      <c r="G250" s="303" t="s">
        <v>3711</v>
      </c>
      <c r="H250" s="303">
        <v>48137472</v>
      </c>
      <c r="J250" s="303">
        <v>20240099</v>
      </c>
    </row>
    <row r="251" spans="1:10" s="303" customFormat="1" x14ac:dyDescent="0.25">
      <c r="A251" s="303">
        <v>20241240</v>
      </c>
      <c r="B251" s="347">
        <v>45623</v>
      </c>
      <c r="C251" s="303" t="s">
        <v>3712</v>
      </c>
      <c r="D251" s="303">
        <v>5202450201</v>
      </c>
      <c r="E251" s="348">
        <v>1224</v>
      </c>
      <c r="F251" s="303" t="s">
        <v>3713</v>
      </c>
      <c r="G251" s="303" t="s">
        <v>3714</v>
      </c>
      <c r="H251" s="303">
        <v>35745479</v>
      </c>
      <c r="J251" s="303">
        <v>20240082</v>
      </c>
    </row>
    <row r="252" spans="1:10" s="303" customFormat="1" x14ac:dyDescent="0.25">
      <c r="A252" s="303">
        <v>20241241</v>
      </c>
      <c r="B252" s="347">
        <v>45625</v>
      </c>
      <c r="C252" s="303" t="s">
        <v>3670</v>
      </c>
      <c r="D252" s="303">
        <v>99309</v>
      </c>
      <c r="E252" s="348">
        <v>855</v>
      </c>
      <c r="F252" s="303" t="s">
        <v>3663</v>
      </c>
      <c r="G252" s="303" t="s">
        <v>3664</v>
      </c>
      <c r="J252" s="303">
        <v>20240057</v>
      </c>
    </row>
    <row r="253" spans="1:10" s="303" customFormat="1" ht="45" x14ac:dyDescent="0.25">
      <c r="A253" s="303">
        <v>20241242</v>
      </c>
      <c r="B253" s="347">
        <v>45628</v>
      </c>
      <c r="C253" s="303" t="s">
        <v>3715</v>
      </c>
      <c r="D253" s="303" t="s">
        <v>3716</v>
      </c>
      <c r="E253" s="348">
        <v>10787.92</v>
      </c>
      <c r="F253" s="351" t="s">
        <v>3717</v>
      </c>
      <c r="G253" s="351" t="s">
        <v>461</v>
      </c>
    </row>
    <row r="254" spans="1:10" s="303" customFormat="1" x14ac:dyDescent="0.25">
      <c r="A254" s="303">
        <v>20241243</v>
      </c>
      <c r="B254" s="347">
        <v>45628</v>
      </c>
      <c r="C254" s="303" t="s">
        <v>3718</v>
      </c>
      <c r="D254" s="303">
        <v>2411039</v>
      </c>
      <c r="E254" s="348">
        <v>1450</v>
      </c>
      <c r="F254" s="351" t="s">
        <v>3324</v>
      </c>
      <c r="G254" s="351" t="s">
        <v>3325</v>
      </c>
      <c r="H254" s="303">
        <v>29222389</v>
      </c>
      <c r="I254" s="332" t="s">
        <v>3326</v>
      </c>
    </row>
    <row r="255" spans="1:10" s="303" customFormat="1" x14ac:dyDescent="0.25">
      <c r="A255" s="303">
        <v>20241244</v>
      </c>
      <c r="B255" s="347">
        <v>45629</v>
      </c>
      <c r="C255" s="351" t="s">
        <v>3558</v>
      </c>
      <c r="D255" s="303">
        <v>8360834948</v>
      </c>
      <c r="E255" s="348">
        <v>291.37</v>
      </c>
      <c r="F255" s="351" t="s">
        <v>3035</v>
      </c>
      <c r="G255" s="338" t="s">
        <v>50</v>
      </c>
      <c r="H255" s="303">
        <v>35763470</v>
      </c>
      <c r="I255" s="332" t="s">
        <v>3309</v>
      </c>
    </row>
    <row r="256" spans="1:10" s="303" customFormat="1" x14ac:dyDescent="0.25">
      <c r="A256" s="303">
        <v>20241245</v>
      </c>
      <c r="B256" s="347">
        <v>45629</v>
      </c>
      <c r="C256" s="351" t="s">
        <v>3558</v>
      </c>
      <c r="D256" s="303">
        <v>8360854891</v>
      </c>
      <c r="E256" s="348">
        <v>326.58</v>
      </c>
      <c r="F256" s="351" t="s">
        <v>3035</v>
      </c>
      <c r="G256" s="338" t="s">
        <v>50</v>
      </c>
      <c r="H256" s="303">
        <v>35763470</v>
      </c>
      <c r="I256" s="332" t="s">
        <v>3309</v>
      </c>
    </row>
    <row r="257" spans="1:10" s="303" customFormat="1" x14ac:dyDescent="0.25">
      <c r="A257" s="303">
        <v>20241246</v>
      </c>
      <c r="B257" s="347">
        <v>45630</v>
      </c>
      <c r="C257" s="351" t="s">
        <v>3719</v>
      </c>
      <c r="D257" s="303">
        <v>2434</v>
      </c>
      <c r="E257" s="348">
        <v>60</v>
      </c>
      <c r="F257" s="351" t="s">
        <v>256</v>
      </c>
      <c r="G257" s="351" t="s">
        <v>2308</v>
      </c>
      <c r="H257" s="303">
        <v>48115444</v>
      </c>
      <c r="I257" s="332" t="s">
        <v>146</v>
      </c>
    </row>
    <row r="258" spans="1:10" s="303" customFormat="1" x14ac:dyDescent="0.25">
      <c r="A258" s="303">
        <v>20241247</v>
      </c>
      <c r="B258" s="347">
        <v>45632</v>
      </c>
      <c r="C258" s="337" t="s">
        <v>3720</v>
      </c>
      <c r="D258" s="351" t="s">
        <v>3721</v>
      </c>
      <c r="E258" s="348">
        <v>720</v>
      </c>
      <c r="F258" s="351" t="s">
        <v>2152</v>
      </c>
      <c r="G258" s="351" t="s">
        <v>3490</v>
      </c>
      <c r="H258" s="303">
        <v>47335874</v>
      </c>
      <c r="I258" s="332" t="s">
        <v>2154</v>
      </c>
    </row>
    <row r="259" spans="1:10" s="303" customFormat="1" x14ac:dyDescent="0.25">
      <c r="A259" s="303">
        <v>20241248</v>
      </c>
      <c r="B259" s="347">
        <v>45632</v>
      </c>
      <c r="C259" s="351" t="s">
        <v>3557</v>
      </c>
      <c r="D259" s="303">
        <v>1202412909</v>
      </c>
      <c r="E259" s="348">
        <v>238.24</v>
      </c>
      <c r="F259" s="351" t="s">
        <v>3047</v>
      </c>
      <c r="G259" s="351" t="s">
        <v>1188</v>
      </c>
      <c r="H259" s="303">
        <v>44195591</v>
      </c>
      <c r="I259" s="331" t="s">
        <v>2139</v>
      </c>
    </row>
    <row r="260" spans="1:10" s="303" customFormat="1" x14ac:dyDescent="0.25">
      <c r="A260" s="303">
        <v>20241249</v>
      </c>
      <c r="B260" s="347">
        <v>45635</v>
      </c>
      <c r="C260" s="303" t="s">
        <v>3552</v>
      </c>
      <c r="D260" s="303">
        <v>295721646</v>
      </c>
      <c r="E260" s="348">
        <v>136.49</v>
      </c>
      <c r="F260" s="303" t="s">
        <v>3723</v>
      </c>
      <c r="G260" s="303" t="s">
        <v>3722</v>
      </c>
      <c r="H260" s="303">
        <v>35974133</v>
      </c>
      <c r="J260" s="303">
        <v>20240101</v>
      </c>
    </row>
    <row r="261" spans="1:10" s="303" customFormat="1" x14ac:dyDescent="0.25">
      <c r="A261" s="303">
        <v>20241250</v>
      </c>
      <c r="B261" s="347">
        <v>45635</v>
      </c>
      <c r="C261" s="303" t="s">
        <v>3552</v>
      </c>
      <c r="D261" s="303">
        <v>241203333</v>
      </c>
      <c r="E261" s="348">
        <v>43.8</v>
      </c>
      <c r="F261" s="303" t="s">
        <v>3724</v>
      </c>
      <c r="G261" s="303" t="s">
        <v>3725</v>
      </c>
      <c r="H261" s="303">
        <v>36515388</v>
      </c>
      <c r="J261" s="303">
        <v>20240103</v>
      </c>
    </row>
    <row r="262" spans="1:10" s="303" customFormat="1" x14ac:dyDescent="0.25">
      <c r="A262" s="303">
        <v>20241251</v>
      </c>
      <c r="B262" s="347">
        <v>45635</v>
      </c>
      <c r="C262" s="351" t="s">
        <v>3726</v>
      </c>
      <c r="D262" s="326">
        <v>3400075</v>
      </c>
      <c r="E262" s="327">
        <v>477.6</v>
      </c>
      <c r="F262" s="328" t="s">
        <v>322</v>
      </c>
      <c r="G262" s="328" t="s">
        <v>3029</v>
      </c>
      <c r="H262" s="326">
        <v>31384692</v>
      </c>
      <c r="I262" s="335">
        <v>1001</v>
      </c>
    </row>
    <row r="263" spans="1:10" s="303" customFormat="1" x14ac:dyDescent="0.25">
      <c r="A263" s="303">
        <v>20241252</v>
      </c>
      <c r="B263" s="347">
        <v>45636</v>
      </c>
      <c r="C263" s="337" t="s">
        <v>3727</v>
      </c>
      <c r="D263" s="303">
        <v>2024115</v>
      </c>
      <c r="E263" s="348">
        <v>426</v>
      </c>
      <c r="F263" s="351" t="s">
        <v>1449</v>
      </c>
      <c r="G263" s="351" t="s">
        <v>1462</v>
      </c>
      <c r="H263" s="303">
        <v>48325481</v>
      </c>
      <c r="I263" s="332" t="s">
        <v>2222</v>
      </c>
    </row>
    <row r="264" spans="1:10" s="303" customFormat="1" x14ac:dyDescent="0.25">
      <c r="A264" s="303">
        <v>20241253</v>
      </c>
      <c r="B264" s="347">
        <v>45636</v>
      </c>
      <c r="C264" s="351" t="s">
        <v>3728</v>
      </c>
      <c r="D264" s="303">
        <v>1241862</v>
      </c>
      <c r="E264" s="348">
        <v>156</v>
      </c>
      <c r="F264" s="338" t="s">
        <v>1701</v>
      </c>
      <c r="G264" s="351" t="s">
        <v>3132</v>
      </c>
      <c r="H264" s="303">
        <v>46919805</v>
      </c>
      <c r="I264" s="332" t="s">
        <v>2309</v>
      </c>
    </row>
    <row r="265" spans="1:10" s="303" customFormat="1" x14ac:dyDescent="0.25">
      <c r="A265" s="303">
        <v>20241254</v>
      </c>
      <c r="B265" s="347">
        <v>45636</v>
      </c>
      <c r="C265" s="351" t="s">
        <v>3729</v>
      </c>
      <c r="D265" s="303">
        <v>9001737350</v>
      </c>
      <c r="E265" s="352">
        <v>457.1</v>
      </c>
      <c r="F265" s="351" t="s">
        <v>3049</v>
      </c>
      <c r="G265" s="351" t="s">
        <v>3050</v>
      </c>
      <c r="H265" s="303">
        <v>36631124</v>
      </c>
      <c r="I265" s="332" t="s">
        <v>3321</v>
      </c>
    </row>
    <row r="266" spans="1:10" s="303" customFormat="1" x14ac:dyDescent="0.25">
      <c r="A266" s="303">
        <v>20241255</v>
      </c>
      <c r="B266" s="347">
        <v>45636</v>
      </c>
      <c r="C266" s="303" t="s">
        <v>3730</v>
      </c>
      <c r="D266" s="303">
        <v>20240092</v>
      </c>
      <c r="E266" s="348">
        <v>1200</v>
      </c>
      <c r="F266" s="303" t="s">
        <v>3731</v>
      </c>
      <c r="G266" s="303" t="s">
        <v>3732</v>
      </c>
      <c r="H266" s="303">
        <v>46885471</v>
      </c>
      <c r="J266" s="303">
        <v>2024009</v>
      </c>
    </row>
    <row r="267" spans="1:10" s="303" customFormat="1" x14ac:dyDescent="0.25">
      <c r="A267" s="303">
        <v>20241256</v>
      </c>
      <c r="B267" s="347">
        <v>45637</v>
      </c>
      <c r="C267" s="303" t="s">
        <v>3733</v>
      </c>
      <c r="D267" s="303">
        <v>2404422</v>
      </c>
      <c r="E267" s="348">
        <v>639.20000000000005</v>
      </c>
      <c r="F267" s="367" t="s">
        <v>3420</v>
      </c>
      <c r="G267" s="367" t="s">
        <v>3421</v>
      </c>
      <c r="H267" s="306">
        <v>31395741</v>
      </c>
      <c r="J267" s="303">
        <v>20240073</v>
      </c>
    </row>
    <row r="268" spans="1:10" s="303" customFormat="1" x14ac:dyDescent="0.25">
      <c r="A268" s="303">
        <v>20241257</v>
      </c>
      <c r="B268" s="347">
        <v>45637</v>
      </c>
      <c r="C268" s="303" t="s">
        <v>3734</v>
      </c>
      <c r="D268" s="303">
        <v>2404423</v>
      </c>
      <c r="E268" s="348">
        <v>779.5</v>
      </c>
      <c r="F268" s="367" t="s">
        <v>3420</v>
      </c>
      <c r="G268" s="367" t="s">
        <v>3735</v>
      </c>
      <c r="H268" s="306">
        <v>31395741</v>
      </c>
      <c r="J268" s="303">
        <v>20240097</v>
      </c>
    </row>
    <row r="269" spans="1:10" s="303" customFormat="1" x14ac:dyDescent="0.25">
      <c r="A269" s="303">
        <v>20241258</v>
      </c>
      <c r="B269" s="347">
        <v>45637</v>
      </c>
      <c r="C269" s="351" t="s">
        <v>3736</v>
      </c>
      <c r="D269" s="303">
        <v>293241036</v>
      </c>
      <c r="E269" s="348">
        <v>4294.96</v>
      </c>
      <c r="F269" s="351" t="s">
        <v>2277</v>
      </c>
      <c r="G269" s="351" t="s">
        <v>2289</v>
      </c>
      <c r="H269" s="303">
        <v>30844789</v>
      </c>
      <c r="I269" s="332" t="s">
        <v>3313</v>
      </c>
    </row>
    <row r="270" spans="1:10" s="303" customFormat="1" x14ac:dyDescent="0.25">
      <c r="A270" s="303">
        <v>20241259</v>
      </c>
      <c r="B270" s="347">
        <v>45642</v>
      </c>
      <c r="C270" s="351" t="s">
        <v>1217</v>
      </c>
      <c r="D270" s="303">
        <v>20240124</v>
      </c>
      <c r="E270" s="348">
        <v>420</v>
      </c>
      <c r="F270" s="351" t="s">
        <v>1218</v>
      </c>
      <c r="G270" s="351" t="s">
        <v>1219</v>
      </c>
      <c r="H270" s="303">
        <v>51002876</v>
      </c>
      <c r="I270" s="349" t="s">
        <v>1220</v>
      </c>
    </row>
    <row r="271" spans="1:10" s="303" customFormat="1" x14ac:dyDescent="0.25">
      <c r="A271" s="303">
        <v>20241260</v>
      </c>
      <c r="B271" s="347">
        <v>45643</v>
      </c>
      <c r="C271" s="325" t="s">
        <v>2263</v>
      </c>
      <c r="D271" s="326">
        <v>24032715</v>
      </c>
      <c r="E271" s="327">
        <v>546.55999999999995</v>
      </c>
      <c r="F271" s="326" t="s">
        <v>2275</v>
      </c>
      <c r="G271" s="328" t="s">
        <v>860</v>
      </c>
      <c r="H271" s="326">
        <v>35890487</v>
      </c>
      <c r="I271" s="329" t="s">
        <v>2293</v>
      </c>
    </row>
    <row r="272" spans="1:10" s="303" customFormat="1" x14ac:dyDescent="0.25">
      <c r="A272" s="303">
        <v>20241261</v>
      </c>
      <c r="B272" s="347">
        <v>45643</v>
      </c>
      <c r="C272" s="303" t="s">
        <v>3737</v>
      </c>
      <c r="D272" s="303">
        <v>1024405</v>
      </c>
      <c r="E272" s="348">
        <v>41.5</v>
      </c>
      <c r="F272" s="351" t="s">
        <v>2278</v>
      </c>
      <c r="G272" s="351" t="s">
        <v>2290</v>
      </c>
      <c r="H272" s="351">
        <v>48261068</v>
      </c>
      <c r="J272" s="303">
        <v>20240104</v>
      </c>
    </row>
    <row r="273" spans="1:10" s="303" customFormat="1" x14ac:dyDescent="0.25">
      <c r="A273" s="303">
        <v>20241262</v>
      </c>
      <c r="B273" s="347">
        <v>45643</v>
      </c>
      <c r="C273" s="303" t="s">
        <v>1769</v>
      </c>
      <c r="D273" s="303">
        <v>3400250339</v>
      </c>
      <c r="E273" s="348">
        <v>480</v>
      </c>
      <c r="F273" s="303" t="s">
        <v>3738</v>
      </c>
      <c r="G273" s="303" t="s">
        <v>3739</v>
      </c>
      <c r="H273" s="303">
        <v>31443923</v>
      </c>
      <c r="J273" s="303">
        <v>20240105</v>
      </c>
    </row>
    <row r="274" spans="1:10" s="303" customFormat="1" ht="30" x14ac:dyDescent="0.25">
      <c r="A274" s="303">
        <v>20241263</v>
      </c>
      <c r="B274" s="347">
        <v>45643</v>
      </c>
      <c r="C274" s="303" t="s">
        <v>2264</v>
      </c>
      <c r="D274" s="303">
        <v>100240992</v>
      </c>
      <c r="E274" s="348">
        <v>4620</v>
      </c>
      <c r="F274" s="328" t="s">
        <v>2276</v>
      </c>
      <c r="G274" s="328" t="s">
        <v>2288</v>
      </c>
      <c r="H274" s="326">
        <v>36856584</v>
      </c>
      <c r="I274" s="325" t="s">
        <v>2294</v>
      </c>
    </row>
    <row r="275" spans="1:10" s="303" customFormat="1" x14ac:dyDescent="0.25">
      <c r="A275" s="303">
        <v>20241264</v>
      </c>
      <c r="B275" s="347">
        <v>45643</v>
      </c>
      <c r="C275" s="303" t="s">
        <v>1769</v>
      </c>
      <c r="D275" s="303">
        <v>241224</v>
      </c>
      <c r="E275" s="348">
        <v>386.1</v>
      </c>
      <c r="F275" s="303" t="s">
        <v>3740</v>
      </c>
      <c r="G275" s="303" t="s">
        <v>3741</v>
      </c>
      <c r="H275" s="303">
        <v>46787399</v>
      </c>
      <c r="J275" s="303">
        <v>20240106</v>
      </c>
    </row>
    <row r="276" spans="1:10" s="303" customFormat="1" x14ac:dyDescent="0.25">
      <c r="A276" s="303">
        <v>20241265</v>
      </c>
      <c r="B276" s="347">
        <v>45644</v>
      </c>
      <c r="C276" s="303" t="s">
        <v>3742</v>
      </c>
      <c r="D276" s="303">
        <v>2024214</v>
      </c>
      <c r="E276" s="348">
        <v>300</v>
      </c>
      <c r="F276" s="303" t="s">
        <v>3743</v>
      </c>
      <c r="G276" s="303" t="s">
        <v>3744</v>
      </c>
      <c r="H276" s="303">
        <v>31771602</v>
      </c>
      <c r="J276" s="303">
        <v>20240107</v>
      </c>
    </row>
    <row r="277" spans="1:10" s="303" customFormat="1" x14ac:dyDescent="0.25">
      <c r="A277" s="303">
        <v>20241266</v>
      </c>
      <c r="B277" s="347">
        <v>45644</v>
      </c>
      <c r="C277" s="303" t="s">
        <v>3745</v>
      </c>
      <c r="D277" s="303">
        <v>124330776</v>
      </c>
      <c r="E277" s="348">
        <v>59.4</v>
      </c>
      <c r="F277" s="303" t="s">
        <v>3706</v>
      </c>
      <c r="G277" s="303" t="s">
        <v>3707</v>
      </c>
      <c r="H277" s="303">
        <v>36421928</v>
      </c>
      <c r="J277" s="303">
        <v>20240108</v>
      </c>
    </row>
    <row r="278" spans="1:10" s="303" customFormat="1" x14ac:dyDescent="0.25">
      <c r="A278" s="303" t="s">
        <v>3746</v>
      </c>
      <c r="B278" s="347">
        <v>45644</v>
      </c>
      <c r="C278" s="303" t="s">
        <v>3552</v>
      </c>
      <c r="D278" s="303">
        <v>98229</v>
      </c>
      <c r="E278" s="348">
        <v>2424</v>
      </c>
      <c r="F278" s="303" t="s">
        <v>2034</v>
      </c>
      <c r="G278" s="303" t="s">
        <v>3096</v>
      </c>
      <c r="H278" s="303">
        <v>36268518</v>
      </c>
      <c r="J278" s="303">
        <v>20240100</v>
      </c>
    </row>
    <row r="279" spans="1:10" s="303" customFormat="1" x14ac:dyDescent="0.25">
      <c r="A279" s="303">
        <v>20241267</v>
      </c>
      <c r="B279" s="347">
        <v>45644</v>
      </c>
      <c r="C279" s="337" t="s">
        <v>3747</v>
      </c>
      <c r="D279" s="303">
        <v>2024120</v>
      </c>
      <c r="E279" s="348">
        <v>400</v>
      </c>
      <c r="F279" s="351" t="s">
        <v>1449</v>
      </c>
      <c r="G279" s="351" t="s">
        <v>1462</v>
      </c>
      <c r="H279" s="303">
        <v>48325481</v>
      </c>
      <c r="I279" s="332" t="s">
        <v>2222</v>
      </c>
    </row>
    <row r="280" spans="1:10" s="303" customFormat="1" x14ac:dyDescent="0.25">
      <c r="A280" s="303" t="s">
        <v>3748</v>
      </c>
      <c r="B280" s="347">
        <v>45645</v>
      </c>
      <c r="C280" s="351" t="s">
        <v>2981</v>
      </c>
      <c r="D280" s="368">
        <v>24200083</v>
      </c>
      <c r="E280" s="348">
        <v>192</v>
      </c>
      <c r="F280" s="351" t="s">
        <v>2980</v>
      </c>
      <c r="G280" s="367" t="s">
        <v>2218</v>
      </c>
      <c r="H280" s="351">
        <v>35691069</v>
      </c>
      <c r="I280" s="351"/>
      <c r="J280" s="306">
        <v>20240109</v>
      </c>
    </row>
    <row r="281" spans="1:10" s="303" customFormat="1" x14ac:dyDescent="0.25">
      <c r="A281" s="303">
        <v>20241268</v>
      </c>
      <c r="B281" s="347">
        <v>45657</v>
      </c>
      <c r="C281" s="351" t="s">
        <v>2981</v>
      </c>
      <c r="D281" s="368">
        <v>24200083</v>
      </c>
      <c r="E281" s="348">
        <v>192</v>
      </c>
      <c r="F281" s="351" t="s">
        <v>2980</v>
      </c>
      <c r="G281" s="367" t="s">
        <v>2218</v>
      </c>
      <c r="H281" s="351">
        <v>35691069</v>
      </c>
      <c r="J281" s="306">
        <v>20240109</v>
      </c>
    </row>
    <row r="282" spans="1:10" s="303" customFormat="1" x14ac:dyDescent="0.25">
      <c r="A282" s="303">
        <v>20241269</v>
      </c>
      <c r="B282" s="347">
        <v>45659</v>
      </c>
      <c r="C282" s="303" t="s">
        <v>3552</v>
      </c>
      <c r="D282" s="303">
        <v>202409395</v>
      </c>
      <c r="E282" s="348">
        <v>2424</v>
      </c>
      <c r="F282" s="303" t="s">
        <v>2034</v>
      </c>
      <c r="G282" s="303" t="s">
        <v>3096</v>
      </c>
      <c r="H282" s="303">
        <v>36268518</v>
      </c>
      <c r="J282" s="303">
        <v>20240100</v>
      </c>
    </row>
    <row r="283" spans="1:10" s="303" customFormat="1" x14ac:dyDescent="0.25">
      <c r="A283" s="303">
        <v>20241270</v>
      </c>
      <c r="B283" s="347">
        <v>45660</v>
      </c>
      <c r="C283" s="351" t="s">
        <v>3558</v>
      </c>
      <c r="D283" s="303">
        <v>8362428974</v>
      </c>
      <c r="E283" s="348">
        <v>292.56</v>
      </c>
      <c r="F283" s="351" t="s">
        <v>3035</v>
      </c>
      <c r="G283" s="338" t="s">
        <v>50</v>
      </c>
      <c r="H283" s="303">
        <v>35763470</v>
      </c>
      <c r="I283" s="332" t="s">
        <v>3309</v>
      </c>
    </row>
    <row r="284" spans="1:10" s="303" customFormat="1" x14ac:dyDescent="0.25">
      <c r="A284" s="303">
        <v>20241271</v>
      </c>
      <c r="B284" s="347">
        <v>45660</v>
      </c>
      <c r="C284" s="351" t="s">
        <v>3558</v>
      </c>
      <c r="D284" s="303">
        <v>8362448524</v>
      </c>
      <c r="E284" s="348">
        <v>337.68</v>
      </c>
      <c r="F284" s="351" t="s">
        <v>3035</v>
      </c>
      <c r="G284" s="338" t="s">
        <v>50</v>
      </c>
      <c r="H284" s="303">
        <v>35763470</v>
      </c>
      <c r="I284" s="332" t="s">
        <v>3309</v>
      </c>
    </row>
    <row r="285" spans="1:10" s="303" customFormat="1" x14ac:dyDescent="0.25">
      <c r="A285" s="303">
        <v>20241272</v>
      </c>
      <c r="B285" s="347">
        <v>45665</v>
      </c>
      <c r="C285" s="303" t="s">
        <v>3749</v>
      </c>
      <c r="D285" s="303">
        <v>2412070</v>
      </c>
      <c r="E285" s="348">
        <v>1450</v>
      </c>
      <c r="F285" s="351" t="s">
        <v>3324</v>
      </c>
      <c r="G285" s="351" t="s">
        <v>3325</v>
      </c>
      <c r="H285" s="303">
        <v>29222389</v>
      </c>
      <c r="I285" s="332" t="s">
        <v>3326</v>
      </c>
    </row>
    <row r="286" spans="1:10" s="303" customFormat="1" x14ac:dyDescent="0.25">
      <c r="A286" s="303">
        <v>20241273</v>
      </c>
      <c r="B286" s="347">
        <v>45665</v>
      </c>
      <c r="C286" s="351" t="s">
        <v>3750</v>
      </c>
      <c r="D286" s="303">
        <v>1241863</v>
      </c>
      <c r="E286" s="348">
        <v>156</v>
      </c>
      <c r="F286" s="338" t="s">
        <v>1701</v>
      </c>
      <c r="G286" s="351" t="s">
        <v>3132</v>
      </c>
      <c r="H286" s="303">
        <v>46919805</v>
      </c>
      <c r="I286" s="332" t="s">
        <v>2309</v>
      </c>
    </row>
    <row r="287" spans="1:10" s="303" customFormat="1" x14ac:dyDescent="0.25">
      <c r="A287" s="303">
        <v>20241274</v>
      </c>
      <c r="B287" s="347">
        <v>45665</v>
      </c>
      <c r="C287" s="351" t="s">
        <v>3751</v>
      </c>
      <c r="D287" s="303">
        <v>2437</v>
      </c>
      <c r="E287" s="348">
        <v>60</v>
      </c>
      <c r="F287" s="351" t="s">
        <v>256</v>
      </c>
      <c r="G287" s="351" t="s">
        <v>2308</v>
      </c>
      <c r="H287" s="303">
        <v>48115444</v>
      </c>
      <c r="I287" s="332" t="s">
        <v>146</v>
      </c>
    </row>
    <row r="288" spans="1:10" s="303" customFormat="1" x14ac:dyDescent="0.25">
      <c r="A288" s="303">
        <v>20241275</v>
      </c>
      <c r="B288" s="347">
        <v>45667</v>
      </c>
      <c r="C288" s="351" t="s">
        <v>3752</v>
      </c>
      <c r="D288" s="303">
        <v>9001751839</v>
      </c>
      <c r="E288" s="352">
        <v>123.5</v>
      </c>
      <c r="F288" s="351" t="s">
        <v>3049</v>
      </c>
      <c r="G288" s="351" t="s">
        <v>3050</v>
      </c>
      <c r="H288" s="303">
        <v>36631124</v>
      </c>
      <c r="I288" s="332" t="s">
        <v>3321</v>
      </c>
    </row>
    <row r="289" spans="1:11" s="303" customFormat="1" x14ac:dyDescent="0.25">
      <c r="A289" s="303">
        <v>20241276</v>
      </c>
      <c r="B289" s="347">
        <v>45667</v>
      </c>
      <c r="C289" s="351" t="s">
        <v>3753</v>
      </c>
      <c r="D289" s="326">
        <v>3400087</v>
      </c>
      <c r="E289" s="327">
        <v>477.6</v>
      </c>
      <c r="F289" s="328" t="s">
        <v>322</v>
      </c>
      <c r="G289" s="328" t="s">
        <v>3029</v>
      </c>
      <c r="H289" s="326">
        <v>31384692</v>
      </c>
      <c r="I289" s="335">
        <v>1001</v>
      </c>
    </row>
    <row r="290" spans="1:11" s="303" customFormat="1" x14ac:dyDescent="0.25">
      <c r="A290" s="303">
        <v>20241277</v>
      </c>
      <c r="B290" s="347">
        <v>45671</v>
      </c>
      <c r="C290" s="351" t="s">
        <v>3557</v>
      </c>
      <c r="D290" s="303">
        <v>1202414733</v>
      </c>
      <c r="E290" s="348">
        <v>166.4</v>
      </c>
      <c r="F290" s="351" t="s">
        <v>3047</v>
      </c>
      <c r="G290" s="351" t="s">
        <v>1188</v>
      </c>
      <c r="H290" s="303">
        <v>44195591</v>
      </c>
      <c r="I290" s="331" t="s">
        <v>2139</v>
      </c>
    </row>
    <row r="291" spans="1:11" x14ac:dyDescent="0.25">
      <c r="K291" s="369"/>
    </row>
  </sheetData>
  <mergeCells count="10">
    <mergeCell ref="K2:K3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0931-3838-426C-A448-EC06A7307A85}">
  <dimension ref="A1:O271"/>
  <sheetViews>
    <sheetView topLeftCell="C61" zoomScale="70" zoomScaleNormal="70" workbookViewId="0">
      <selection activeCell="F86" sqref="F86:H86"/>
    </sheetView>
  </sheetViews>
  <sheetFormatPr defaultColWidth="8.85546875" defaultRowHeight="15" outlineLevelCol="1" x14ac:dyDescent="0.25"/>
  <cols>
    <col min="1" max="1" width="17.7109375" style="360" customWidth="1"/>
    <col min="2" max="2" width="16" style="359" customWidth="1"/>
    <col min="3" max="3" width="62.42578125" style="360" bestFit="1" customWidth="1"/>
    <col min="4" max="4" width="23.28515625" style="370" bestFit="1" customWidth="1"/>
    <col min="5" max="5" width="16.42578125" style="363" customWidth="1"/>
    <col min="6" max="6" width="39" style="360" bestFit="1" customWidth="1"/>
    <col min="7" max="7" width="47.7109375" style="360" bestFit="1" customWidth="1"/>
    <col min="8" max="8" width="21.42578125" style="360" customWidth="1"/>
    <col min="9" max="9" width="22.28515625" style="360" customWidth="1"/>
    <col min="10" max="10" width="33.7109375" style="360" customWidth="1"/>
    <col min="11" max="11" width="54.42578125" style="360" customWidth="1" outlineLevel="1"/>
    <col min="12" max="16384" width="8.85546875" style="360"/>
  </cols>
  <sheetData>
    <row r="1" spans="1:11" x14ac:dyDescent="0.25">
      <c r="A1" s="417" t="s">
        <v>677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1" x14ac:dyDescent="0.25">
      <c r="A2" s="418" t="s">
        <v>1575</v>
      </c>
      <c r="B2" s="419" t="s">
        <v>9</v>
      </c>
      <c r="C2" s="420" t="s">
        <v>652</v>
      </c>
      <c r="D2" s="421" t="s">
        <v>1574</v>
      </c>
      <c r="E2" s="422" t="s">
        <v>1372</v>
      </c>
      <c r="F2" s="420" t="s">
        <v>2</v>
      </c>
      <c r="G2" s="420"/>
      <c r="H2" s="420"/>
      <c r="I2" s="418" t="s">
        <v>13</v>
      </c>
      <c r="J2" s="460" t="s">
        <v>17</v>
      </c>
      <c r="K2" s="459" t="s">
        <v>3406</v>
      </c>
    </row>
    <row r="3" spans="1:11" ht="108" customHeight="1" x14ac:dyDescent="0.25">
      <c r="A3" s="461"/>
      <c r="B3" s="462"/>
      <c r="C3" s="463"/>
      <c r="D3" s="464"/>
      <c r="E3" s="465"/>
      <c r="F3" s="374" t="s">
        <v>10</v>
      </c>
      <c r="G3" s="374" t="s">
        <v>11</v>
      </c>
      <c r="H3" s="374" t="s">
        <v>3</v>
      </c>
      <c r="I3" s="461"/>
      <c r="J3" s="466"/>
      <c r="K3" s="459"/>
    </row>
    <row r="4" spans="1:11" ht="30" x14ac:dyDescent="0.25">
      <c r="A4" s="303">
        <v>20251001</v>
      </c>
      <c r="B4" s="347">
        <v>45671</v>
      </c>
      <c r="C4" s="303" t="s">
        <v>3754</v>
      </c>
      <c r="D4" s="368" t="s">
        <v>3755</v>
      </c>
      <c r="E4" s="348">
        <v>800</v>
      </c>
      <c r="F4" s="303" t="s">
        <v>3757</v>
      </c>
      <c r="G4" s="351" t="s">
        <v>3758</v>
      </c>
      <c r="H4" s="303"/>
      <c r="I4" s="303"/>
      <c r="J4" s="303">
        <v>20251001</v>
      </c>
    </row>
    <row r="5" spans="1:11" ht="30" x14ac:dyDescent="0.25">
      <c r="A5" s="303">
        <v>20251002</v>
      </c>
      <c r="B5" s="347">
        <v>45671</v>
      </c>
      <c r="C5" s="303" t="s">
        <v>3754</v>
      </c>
      <c r="D5" s="368" t="s">
        <v>3756</v>
      </c>
      <c r="E5" s="348">
        <v>800</v>
      </c>
      <c r="F5" s="303" t="s">
        <v>3757</v>
      </c>
      <c r="G5" s="351" t="s">
        <v>3758</v>
      </c>
      <c r="H5" s="303"/>
      <c r="I5" s="303"/>
      <c r="J5" s="303">
        <v>20251002</v>
      </c>
    </row>
    <row r="6" spans="1:11" x14ac:dyDescent="0.25">
      <c r="A6" s="303">
        <v>20251003</v>
      </c>
      <c r="B6" s="347">
        <v>45677</v>
      </c>
      <c r="C6" s="351" t="s">
        <v>1217</v>
      </c>
      <c r="D6" s="368">
        <v>20250010</v>
      </c>
      <c r="E6" s="348">
        <v>240</v>
      </c>
      <c r="F6" s="351" t="s">
        <v>1218</v>
      </c>
      <c r="G6" s="351" t="s">
        <v>1219</v>
      </c>
      <c r="H6" s="303">
        <v>51002876</v>
      </c>
      <c r="I6" s="349" t="s">
        <v>3804</v>
      </c>
      <c r="J6" s="326"/>
      <c r="K6" s="390"/>
    </row>
    <row r="7" spans="1:11" x14ac:dyDescent="0.25">
      <c r="A7" s="303">
        <v>20251004</v>
      </c>
      <c r="B7" s="347">
        <v>45678</v>
      </c>
      <c r="C7" s="303" t="s">
        <v>3759</v>
      </c>
      <c r="D7" s="368">
        <v>20250229</v>
      </c>
      <c r="E7" s="348">
        <v>12.56</v>
      </c>
      <c r="F7" s="303" t="s">
        <v>1958</v>
      </c>
      <c r="G7" s="303" t="s">
        <v>3509</v>
      </c>
      <c r="H7" s="303">
        <v>11636653</v>
      </c>
      <c r="I7" s="332"/>
      <c r="J7" s="303">
        <v>20250001</v>
      </c>
    </row>
    <row r="8" spans="1:11" x14ac:dyDescent="0.25">
      <c r="A8" s="303">
        <v>20251005</v>
      </c>
      <c r="B8" s="347">
        <v>45678</v>
      </c>
      <c r="C8" s="303" t="s">
        <v>685</v>
      </c>
      <c r="D8" s="368">
        <v>1025018</v>
      </c>
      <c r="E8" s="348">
        <v>51.5</v>
      </c>
      <c r="F8" s="351" t="s">
        <v>2278</v>
      </c>
      <c r="G8" s="351" t="s">
        <v>2290</v>
      </c>
      <c r="H8" s="351">
        <v>48261068</v>
      </c>
      <c r="I8" s="349"/>
      <c r="J8" s="303">
        <v>20250004</v>
      </c>
    </row>
    <row r="9" spans="1:11" x14ac:dyDescent="0.25">
      <c r="A9" s="303">
        <v>20251006</v>
      </c>
      <c r="B9" s="347">
        <v>45678</v>
      </c>
      <c r="C9" s="351" t="s">
        <v>3760</v>
      </c>
      <c r="D9" s="368">
        <v>225000210586</v>
      </c>
      <c r="E9" s="348">
        <v>1469.41</v>
      </c>
      <c r="F9" s="351" t="s">
        <v>3761</v>
      </c>
      <c r="G9" s="351" t="s">
        <v>3762</v>
      </c>
      <c r="H9" s="303"/>
      <c r="I9" s="349"/>
      <c r="J9" s="303">
        <v>20250005</v>
      </c>
    </row>
    <row r="10" spans="1:11" x14ac:dyDescent="0.25">
      <c r="A10" s="303">
        <v>20251007</v>
      </c>
      <c r="B10" s="347">
        <v>45678</v>
      </c>
      <c r="C10" s="351" t="s">
        <v>3760</v>
      </c>
      <c r="D10" s="368">
        <v>225000210587</v>
      </c>
      <c r="E10" s="348">
        <v>1469.41</v>
      </c>
      <c r="F10" s="351" t="s">
        <v>3761</v>
      </c>
      <c r="G10" s="351" t="s">
        <v>3762</v>
      </c>
      <c r="H10" s="303"/>
      <c r="I10" s="332"/>
      <c r="J10" s="303">
        <v>20250006</v>
      </c>
    </row>
    <row r="11" spans="1:11" x14ac:dyDescent="0.25">
      <c r="A11" s="303">
        <v>20251008</v>
      </c>
      <c r="B11" s="347">
        <v>45684</v>
      </c>
      <c r="C11" s="325" t="s">
        <v>2263</v>
      </c>
      <c r="D11" s="326">
        <v>25001061</v>
      </c>
      <c r="E11" s="327">
        <v>564.21</v>
      </c>
      <c r="F11" s="326" t="s">
        <v>2275</v>
      </c>
      <c r="G11" s="328" t="s">
        <v>860</v>
      </c>
      <c r="H11" s="326">
        <v>35890487</v>
      </c>
      <c r="I11" s="329" t="s">
        <v>2293</v>
      </c>
      <c r="J11" s="303"/>
    </row>
    <row r="12" spans="1:11" x14ac:dyDescent="0.25">
      <c r="A12" s="303">
        <v>20251009</v>
      </c>
      <c r="B12" s="347">
        <v>45684</v>
      </c>
      <c r="C12" s="303" t="s">
        <v>3763</v>
      </c>
      <c r="D12" s="368">
        <v>25001062</v>
      </c>
      <c r="E12" s="348">
        <v>246.64</v>
      </c>
      <c r="F12" s="326" t="s">
        <v>2275</v>
      </c>
      <c r="G12" s="328" t="s">
        <v>860</v>
      </c>
      <c r="H12" s="326">
        <v>35890487</v>
      </c>
      <c r="I12" s="329" t="s">
        <v>2748</v>
      </c>
      <c r="J12" s="303"/>
    </row>
    <row r="13" spans="1:11" x14ac:dyDescent="0.25">
      <c r="A13" s="303">
        <v>20251010</v>
      </c>
      <c r="B13" s="347">
        <v>45686</v>
      </c>
      <c r="C13" s="351" t="s">
        <v>3764</v>
      </c>
      <c r="D13" s="303">
        <v>293250126</v>
      </c>
      <c r="E13" s="348">
        <v>4294.96</v>
      </c>
      <c r="F13" s="351" t="s">
        <v>2277</v>
      </c>
      <c r="G13" s="351" t="s">
        <v>2289</v>
      </c>
      <c r="H13" s="303">
        <v>30844789</v>
      </c>
      <c r="I13" s="332" t="s">
        <v>3313</v>
      </c>
      <c r="J13" s="303"/>
    </row>
    <row r="14" spans="1:11" x14ac:dyDescent="0.25">
      <c r="A14" s="303">
        <v>20251011</v>
      </c>
      <c r="B14" s="347">
        <v>45693</v>
      </c>
      <c r="C14" s="351" t="s">
        <v>3558</v>
      </c>
      <c r="D14" s="303">
        <v>8364027597</v>
      </c>
      <c r="E14" s="348">
        <v>300.94</v>
      </c>
      <c r="F14" s="351" t="s">
        <v>3035</v>
      </c>
      <c r="G14" s="338" t="s">
        <v>50</v>
      </c>
      <c r="H14" s="303">
        <v>35763470</v>
      </c>
      <c r="I14" s="332" t="s">
        <v>3309</v>
      </c>
      <c r="J14" s="303"/>
    </row>
    <row r="15" spans="1:11" x14ac:dyDescent="0.25">
      <c r="A15" s="303">
        <v>20251012</v>
      </c>
      <c r="B15" s="347">
        <v>45693</v>
      </c>
      <c r="C15" s="351" t="s">
        <v>3558</v>
      </c>
      <c r="D15" s="368">
        <v>8364041891</v>
      </c>
      <c r="E15" s="348">
        <v>340.8</v>
      </c>
      <c r="F15" s="351" t="s">
        <v>3035</v>
      </c>
      <c r="G15" s="338" t="s">
        <v>50</v>
      </c>
      <c r="H15" s="303">
        <v>35763470</v>
      </c>
      <c r="I15" s="332" t="s">
        <v>3309</v>
      </c>
      <c r="J15" s="303"/>
    </row>
    <row r="16" spans="1:11" x14ac:dyDescent="0.25">
      <c r="A16" s="303">
        <v>20251013</v>
      </c>
      <c r="B16" s="347">
        <v>45693</v>
      </c>
      <c r="C16" s="351" t="s">
        <v>3557</v>
      </c>
      <c r="D16" s="303">
        <v>1202500881</v>
      </c>
      <c r="E16" s="348">
        <v>176.63</v>
      </c>
      <c r="F16" s="351" t="s">
        <v>3047</v>
      </c>
      <c r="G16" s="351" t="s">
        <v>1188</v>
      </c>
      <c r="H16" s="303">
        <v>44195591</v>
      </c>
      <c r="I16" s="331" t="s">
        <v>2139</v>
      </c>
      <c r="J16" s="303"/>
    </row>
    <row r="17" spans="1:10" x14ac:dyDescent="0.25">
      <c r="A17" s="303">
        <v>20251014</v>
      </c>
      <c r="B17" s="347">
        <v>45693</v>
      </c>
      <c r="C17" s="303" t="s">
        <v>3765</v>
      </c>
      <c r="D17" s="303">
        <v>2501024</v>
      </c>
      <c r="E17" s="348">
        <v>1450</v>
      </c>
      <c r="F17" s="351" t="s">
        <v>3324</v>
      </c>
      <c r="G17" s="351" t="s">
        <v>3325</v>
      </c>
      <c r="H17" s="303">
        <v>29222389</v>
      </c>
      <c r="I17" s="332" t="s">
        <v>3326</v>
      </c>
      <c r="J17" s="303"/>
    </row>
    <row r="18" spans="1:10" x14ac:dyDescent="0.25">
      <c r="A18" s="303">
        <v>20251015</v>
      </c>
      <c r="B18" s="347">
        <v>45693</v>
      </c>
      <c r="C18" s="351" t="s">
        <v>3766</v>
      </c>
      <c r="D18" s="326">
        <v>3500001</v>
      </c>
      <c r="E18" s="327">
        <v>489.54</v>
      </c>
      <c r="F18" s="328" t="s">
        <v>322</v>
      </c>
      <c r="G18" s="328" t="s">
        <v>3029</v>
      </c>
      <c r="H18" s="326">
        <v>31384692</v>
      </c>
      <c r="I18" s="335">
        <v>1001</v>
      </c>
      <c r="J18" s="303"/>
    </row>
    <row r="19" spans="1:10" x14ac:dyDescent="0.25">
      <c r="A19" s="303">
        <v>20251016</v>
      </c>
      <c r="B19" s="347">
        <v>45693</v>
      </c>
      <c r="C19" s="351" t="s">
        <v>3767</v>
      </c>
      <c r="D19" s="303">
        <v>1250001</v>
      </c>
      <c r="E19" s="348">
        <v>159</v>
      </c>
      <c r="F19" s="338" t="s">
        <v>1701</v>
      </c>
      <c r="G19" s="351" t="s">
        <v>3132</v>
      </c>
      <c r="H19" s="303">
        <v>46919805</v>
      </c>
      <c r="I19" s="332" t="s">
        <v>2309</v>
      </c>
      <c r="J19" s="303"/>
    </row>
    <row r="20" spans="1:10" x14ac:dyDescent="0.25">
      <c r="A20" s="303">
        <v>20251017</v>
      </c>
      <c r="B20" s="347">
        <v>45698</v>
      </c>
      <c r="C20" s="337" t="s">
        <v>3768</v>
      </c>
      <c r="D20" s="303">
        <v>2025021</v>
      </c>
      <c r="E20" s="348">
        <v>830</v>
      </c>
      <c r="F20" s="351" t="s">
        <v>1449</v>
      </c>
      <c r="G20" s="351" t="s">
        <v>1462</v>
      </c>
      <c r="H20" s="303">
        <v>48325481</v>
      </c>
      <c r="I20" s="332" t="s">
        <v>2222</v>
      </c>
      <c r="J20" s="303"/>
    </row>
    <row r="21" spans="1:10" x14ac:dyDescent="0.25">
      <c r="A21" s="303">
        <v>20251018</v>
      </c>
      <c r="B21" s="347">
        <v>45698</v>
      </c>
      <c r="C21" s="351" t="s">
        <v>3769</v>
      </c>
      <c r="D21" s="303">
        <v>9001759430</v>
      </c>
      <c r="E21" s="352">
        <v>230.5</v>
      </c>
      <c r="F21" s="351" t="s">
        <v>3049</v>
      </c>
      <c r="G21" s="351" t="s">
        <v>3050</v>
      </c>
      <c r="H21" s="303">
        <v>36631124</v>
      </c>
      <c r="I21" s="332" t="s">
        <v>3321</v>
      </c>
      <c r="J21" s="303"/>
    </row>
    <row r="22" spans="1:10" x14ac:dyDescent="0.25">
      <c r="A22" s="303">
        <v>20251019</v>
      </c>
      <c r="B22" s="347">
        <v>45698</v>
      </c>
      <c r="C22" s="351" t="s">
        <v>3770</v>
      </c>
      <c r="D22" s="303">
        <v>2503</v>
      </c>
      <c r="E22" s="348">
        <v>62</v>
      </c>
      <c r="F22" s="351" t="s">
        <v>256</v>
      </c>
      <c r="G22" s="351" t="s">
        <v>2308</v>
      </c>
      <c r="H22" s="303">
        <v>48115444</v>
      </c>
      <c r="I22" s="332" t="s">
        <v>146</v>
      </c>
      <c r="J22" s="303"/>
    </row>
    <row r="23" spans="1:10" x14ac:dyDescent="0.25">
      <c r="A23" s="303">
        <v>20251020</v>
      </c>
      <c r="B23" s="347">
        <v>45700</v>
      </c>
      <c r="C23" s="303" t="s">
        <v>3771</v>
      </c>
      <c r="D23" s="303">
        <v>102519537</v>
      </c>
      <c r="E23" s="348">
        <v>60.89</v>
      </c>
      <c r="F23" s="303" t="s">
        <v>3706</v>
      </c>
      <c r="G23" s="303" t="s">
        <v>3707</v>
      </c>
      <c r="H23" s="303">
        <v>36421928</v>
      </c>
      <c r="I23" s="303"/>
      <c r="J23" s="303">
        <v>20250009</v>
      </c>
    </row>
    <row r="24" spans="1:10" x14ac:dyDescent="0.25">
      <c r="A24" s="303">
        <v>20251021</v>
      </c>
      <c r="B24" s="347">
        <v>45708</v>
      </c>
      <c r="C24" s="351" t="s">
        <v>1217</v>
      </c>
      <c r="D24" s="368">
        <v>20250017</v>
      </c>
      <c r="E24" s="348">
        <v>246</v>
      </c>
      <c r="F24" s="351" t="s">
        <v>1218</v>
      </c>
      <c r="G24" s="351" t="s">
        <v>1219</v>
      </c>
      <c r="H24" s="303">
        <v>51002876</v>
      </c>
      <c r="I24" s="349" t="s">
        <v>3804</v>
      </c>
      <c r="J24" s="303"/>
    </row>
    <row r="25" spans="1:10" x14ac:dyDescent="0.25">
      <c r="A25" s="303">
        <v>20251022</v>
      </c>
      <c r="B25" s="347">
        <v>45708</v>
      </c>
      <c r="C25" s="325" t="s">
        <v>2263</v>
      </c>
      <c r="D25" s="326">
        <v>25004313</v>
      </c>
      <c r="E25" s="327">
        <v>846.07</v>
      </c>
      <c r="F25" s="326" t="s">
        <v>2275</v>
      </c>
      <c r="G25" s="328" t="s">
        <v>860</v>
      </c>
      <c r="H25" s="326">
        <v>35890487</v>
      </c>
      <c r="I25" s="329" t="s">
        <v>2293</v>
      </c>
      <c r="J25" s="303"/>
    </row>
    <row r="26" spans="1:10" x14ac:dyDescent="0.25">
      <c r="A26" s="303">
        <v>20251023</v>
      </c>
      <c r="B26" s="347">
        <v>45719</v>
      </c>
      <c r="C26" s="303" t="s">
        <v>3460</v>
      </c>
      <c r="D26" s="368">
        <v>1025059</v>
      </c>
      <c r="E26" s="348">
        <v>238.8</v>
      </c>
      <c r="F26" s="351" t="s">
        <v>2278</v>
      </c>
      <c r="G26" s="351" t="s">
        <v>2290</v>
      </c>
      <c r="H26" s="351">
        <v>48261068</v>
      </c>
      <c r="I26" s="303"/>
      <c r="J26" s="303">
        <v>20250012</v>
      </c>
    </row>
    <row r="27" spans="1:10" x14ac:dyDescent="0.25">
      <c r="A27" s="303">
        <v>20251024</v>
      </c>
      <c r="B27" s="347">
        <v>45719</v>
      </c>
      <c r="C27" s="303" t="s">
        <v>685</v>
      </c>
      <c r="D27" s="368">
        <v>1025059</v>
      </c>
      <c r="E27" s="348">
        <v>51.5</v>
      </c>
      <c r="F27" s="351" t="s">
        <v>2278</v>
      </c>
      <c r="G27" s="351" t="s">
        <v>2290</v>
      </c>
      <c r="H27" s="351">
        <v>48261068</v>
      </c>
      <c r="I27" s="349"/>
      <c r="J27" s="303">
        <v>20250013</v>
      </c>
    </row>
    <row r="28" spans="1:10" x14ac:dyDescent="0.25">
      <c r="A28" s="303">
        <v>20251025</v>
      </c>
      <c r="B28" s="347">
        <v>45719</v>
      </c>
      <c r="C28" s="351" t="s">
        <v>3772</v>
      </c>
      <c r="D28" s="303">
        <v>293250174</v>
      </c>
      <c r="E28" s="348">
        <v>4294.96</v>
      </c>
      <c r="F28" s="351" t="s">
        <v>2277</v>
      </c>
      <c r="G28" s="351" t="s">
        <v>2289</v>
      </c>
      <c r="H28" s="303">
        <v>30844789</v>
      </c>
      <c r="I28" s="332" t="s">
        <v>3313</v>
      </c>
      <c r="J28" s="303"/>
    </row>
    <row r="29" spans="1:10" x14ac:dyDescent="0.25">
      <c r="A29" s="303">
        <v>20251026</v>
      </c>
      <c r="B29" s="347">
        <v>45721</v>
      </c>
      <c r="C29" s="351" t="s">
        <v>3773</v>
      </c>
      <c r="D29" s="326">
        <v>3500007</v>
      </c>
      <c r="E29" s="327">
        <v>489.54</v>
      </c>
      <c r="F29" s="328" t="s">
        <v>322</v>
      </c>
      <c r="G29" s="328" t="s">
        <v>3029</v>
      </c>
      <c r="H29" s="326">
        <v>31384692</v>
      </c>
      <c r="I29" s="335">
        <v>1001</v>
      </c>
      <c r="J29" s="303"/>
    </row>
    <row r="30" spans="1:10" x14ac:dyDescent="0.25">
      <c r="A30" s="303">
        <v>20251027</v>
      </c>
      <c r="B30" s="347">
        <v>45721</v>
      </c>
      <c r="C30" s="351" t="s">
        <v>3558</v>
      </c>
      <c r="D30" s="303">
        <v>8365633487</v>
      </c>
      <c r="E30" s="348">
        <v>335.85</v>
      </c>
      <c r="F30" s="351" t="s">
        <v>3035</v>
      </c>
      <c r="G30" s="338" t="s">
        <v>50</v>
      </c>
      <c r="H30" s="303">
        <v>35763470</v>
      </c>
      <c r="I30" s="332" t="s">
        <v>3309</v>
      </c>
      <c r="J30" s="303"/>
    </row>
    <row r="31" spans="1:10" x14ac:dyDescent="0.25">
      <c r="A31" s="303">
        <v>20251028</v>
      </c>
      <c r="B31" s="347">
        <v>45721</v>
      </c>
      <c r="C31" s="351" t="s">
        <v>3558</v>
      </c>
      <c r="D31" s="368">
        <v>8365618484</v>
      </c>
      <c r="E31" s="348">
        <v>313.26</v>
      </c>
      <c r="F31" s="351" t="s">
        <v>3035</v>
      </c>
      <c r="G31" s="338" t="s">
        <v>50</v>
      </c>
      <c r="H31" s="303">
        <v>35763470</v>
      </c>
      <c r="I31" s="332" t="s">
        <v>3309</v>
      </c>
      <c r="J31" s="303"/>
    </row>
    <row r="32" spans="1:10" s="391" customFormat="1" ht="17.25" customHeight="1" x14ac:dyDescent="0.25">
      <c r="A32" s="376" t="s">
        <v>3774</v>
      </c>
      <c r="B32" s="377">
        <v>45721</v>
      </c>
      <c r="C32" s="375" t="s">
        <v>3776</v>
      </c>
      <c r="D32" s="376" t="s">
        <v>3775</v>
      </c>
      <c r="E32" s="378">
        <v>429.26</v>
      </c>
      <c r="F32" s="375" t="s">
        <v>3117</v>
      </c>
      <c r="G32" s="375" t="s">
        <v>1210</v>
      </c>
      <c r="H32" s="376">
        <v>35730129</v>
      </c>
      <c r="I32" s="376"/>
      <c r="J32" s="376">
        <v>20250014</v>
      </c>
    </row>
    <row r="33" spans="1:10" x14ac:dyDescent="0.25">
      <c r="A33" s="303">
        <v>20251029</v>
      </c>
      <c r="B33" s="347">
        <v>45722</v>
      </c>
      <c r="C33" s="303" t="s">
        <v>3777</v>
      </c>
      <c r="D33" s="303">
        <v>2502029</v>
      </c>
      <c r="E33" s="348">
        <v>1450</v>
      </c>
      <c r="F33" s="351" t="s">
        <v>3324</v>
      </c>
      <c r="G33" s="351" t="s">
        <v>3325</v>
      </c>
      <c r="H33" s="303">
        <v>29222389</v>
      </c>
      <c r="I33" s="332" t="s">
        <v>3326</v>
      </c>
      <c r="J33" s="303"/>
    </row>
    <row r="34" spans="1:10" x14ac:dyDescent="0.25">
      <c r="A34" s="303">
        <v>20251030</v>
      </c>
      <c r="B34" s="347">
        <v>45722</v>
      </c>
      <c r="C34" s="351" t="s">
        <v>3557</v>
      </c>
      <c r="D34" s="303">
        <v>1202501621</v>
      </c>
      <c r="E34" s="348">
        <v>163.51</v>
      </c>
      <c r="F34" s="351" t="s">
        <v>3047</v>
      </c>
      <c r="G34" s="351" t="s">
        <v>1188</v>
      </c>
      <c r="H34" s="303">
        <v>44195591</v>
      </c>
      <c r="I34" s="331" t="s">
        <v>2139</v>
      </c>
      <c r="J34" s="303"/>
    </row>
    <row r="35" spans="1:10" x14ac:dyDescent="0.25">
      <c r="A35" s="303">
        <v>20251031</v>
      </c>
      <c r="B35" s="347">
        <v>45722</v>
      </c>
      <c r="C35" s="351" t="s">
        <v>3778</v>
      </c>
      <c r="D35" s="303">
        <v>2506</v>
      </c>
      <c r="E35" s="348">
        <v>61.5</v>
      </c>
      <c r="F35" s="351" t="s">
        <v>256</v>
      </c>
      <c r="G35" s="351" t="s">
        <v>2308</v>
      </c>
      <c r="H35" s="303">
        <v>48115444</v>
      </c>
      <c r="I35" s="332" t="s">
        <v>146</v>
      </c>
      <c r="J35" s="303"/>
    </row>
    <row r="36" spans="1:10" x14ac:dyDescent="0.25">
      <c r="A36" s="303">
        <v>20251032</v>
      </c>
      <c r="B36" s="347">
        <v>45723</v>
      </c>
      <c r="C36" s="337" t="s">
        <v>3779</v>
      </c>
      <c r="D36" s="351" t="s">
        <v>3780</v>
      </c>
      <c r="E36" s="348">
        <v>720</v>
      </c>
      <c r="F36" s="351" t="s">
        <v>2152</v>
      </c>
      <c r="G36" s="351" t="s">
        <v>3490</v>
      </c>
      <c r="H36" s="303">
        <v>47335874</v>
      </c>
      <c r="I36" s="332" t="s">
        <v>2154</v>
      </c>
      <c r="J36" s="303"/>
    </row>
    <row r="37" spans="1:10" x14ac:dyDescent="0.25">
      <c r="A37" s="303">
        <v>20251033</v>
      </c>
      <c r="B37" s="347">
        <v>45726</v>
      </c>
      <c r="C37" s="337" t="s">
        <v>3768</v>
      </c>
      <c r="D37" s="303">
        <v>2025026</v>
      </c>
      <c r="E37" s="348">
        <v>415</v>
      </c>
      <c r="F37" s="351" t="s">
        <v>1449</v>
      </c>
      <c r="G37" s="351" t="s">
        <v>1462</v>
      </c>
      <c r="H37" s="303">
        <v>48325481</v>
      </c>
      <c r="I37" s="332" t="s">
        <v>2222</v>
      </c>
      <c r="J37" s="303"/>
    </row>
    <row r="38" spans="1:10" x14ac:dyDescent="0.25">
      <c r="A38" s="303">
        <v>20251034</v>
      </c>
      <c r="B38" s="347">
        <v>45726</v>
      </c>
      <c r="C38" s="351" t="s">
        <v>3781</v>
      </c>
      <c r="D38" s="303">
        <v>9001767398</v>
      </c>
      <c r="E38" s="352">
        <v>103.35</v>
      </c>
      <c r="F38" s="351" t="s">
        <v>3049</v>
      </c>
      <c r="G38" s="351" t="s">
        <v>3050</v>
      </c>
      <c r="H38" s="303">
        <v>36631124</v>
      </c>
      <c r="I38" s="332" t="s">
        <v>3321</v>
      </c>
      <c r="J38" s="303"/>
    </row>
    <row r="39" spans="1:10" x14ac:dyDescent="0.25">
      <c r="A39" s="303">
        <v>20251035</v>
      </c>
      <c r="B39" s="347">
        <v>45727</v>
      </c>
      <c r="C39" s="303" t="s">
        <v>3782</v>
      </c>
      <c r="D39" s="303">
        <v>202530051</v>
      </c>
      <c r="E39" s="348">
        <v>639.6</v>
      </c>
      <c r="F39" s="338" t="s">
        <v>3686</v>
      </c>
      <c r="G39" s="351" t="s">
        <v>45</v>
      </c>
      <c r="H39" s="371">
        <v>36815799</v>
      </c>
      <c r="I39" s="303"/>
      <c r="J39" s="303">
        <v>20250008</v>
      </c>
    </row>
    <row r="40" spans="1:10" x14ac:dyDescent="0.25">
      <c r="A40" s="303">
        <v>20251036</v>
      </c>
      <c r="B40" s="347">
        <v>45727</v>
      </c>
      <c r="C40" s="303" t="s">
        <v>3783</v>
      </c>
      <c r="D40" s="303">
        <v>202530052</v>
      </c>
      <c r="E40" s="348">
        <v>79.95</v>
      </c>
      <c r="F40" s="338" t="s">
        <v>3686</v>
      </c>
      <c r="G40" s="351" t="s">
        <v>45</v>
      </c>
      <c r="H40" s="371">
        <v>36815799</v>
      </c>
      <c r="I40" s="303"/>
      <c r="J40" s="303">
        <v>20250010</v>
      </c>
    </row>
    <row r="41" spans="1:10" x14ac:dyDescent="0.25">
      <c r="A41" s="303">
        <v>20251037</v>
      </c>
      <c r="B41" s="347">
        <v>45729</v>
      </c>
      <c r="C41" s="303" t="s">
        <v>3784</v>
      </c>
      <c r="D41" s="368" t="s">
        <v>3785</v>
      </c>
      <c r="E41" s="348">
        <v>46.25</v>
      </c>
      <c r="F41" s="303" t="s">
        <v>3698</v>
      </c>
      <c r="G41" s="303" t="s">
        <v>3699</v>
      </c>
      <c r="H41" s="303">
        <v>35787180</v>
      </c>
      <c r="I41" s="303"/>
      <c r="J41" s="303">
        <v>20250015</v>
      </c>
    </row>
    <row r="42" spans="1:10" x14ac:dyDescent="0.25">
      <c r="A42" s="303">
        <v>20251038</v>
      </c>
      <c r="B42" s="347">
        <v>45734</v>
      </c>
      <c r="C42" s="325" t="s">
        <v>2263</v>
      </c>
      <c r="D42" s="326">
        <v>25007615</v>
      </c>
      <c r="E42" s="327">
        <v>846.07</v>
      </c>
      <c r="F42" s="326" t="s">
        <v>2275</v>
      </c>
      <c r="G42" s="328" t="s">
        <v>860</v>
      </c>
      <c r="H42" s="326">
        <v>35890487</v>
      </c>
      <c r="I42" s="329" t="s">
        <v>2293</v>
      </c>
      <c r="J42" s="303"/>
    </row>
    <row r="43" spans="1:10" s="391" customFormat="1" ht="18" customHeight="1" x14ac:dyDescent="0.25">
      <c r="A43" s="376">
        <v>20251039</v>
      </c>
      <c r="B43" s="377">
        <v>45735</v>
      </c>
      <c r="C43" s="375" t="s">
        <v>3522</v>
      </c>
      <c r="D43" s="376" t="s">
        <v>3786</v>
      </c>
      <c r="E43" s="378">
        <v>429.26</v>
      </c>
      <c r="F43" s="375" t="s">
        <v>3117</v>
      </c>
      <c r="G43" s="375" t="s">
        <v>1210</v>
      </c>
      <c r="H43" s="376">
        <v>35730129</v>
      </c>
      <c r="I43" s="376"/>
      <c r="J43" s="376">
        <v>20250014</v>
      </c>
    </row>
    <row r="44" spans="1:10" x14ac:dyDescent="0.25">
      <c r="A44" s="303">
        <v>20251040</v>
      </c>
      <c r="B44" s="347">
        <v>45740</v>
      </c>
      <c r="C44" s="351" t="s">
        <v>1217</v>
      </c>
      <c r="D44" s="368">
        <v>20250023</v>
      </c>
      <c r="E44" s="348">
        <v>246</v>
      </c>
      <c r="F44" s="351" t="s">
        <v>1218</v>
      </c>
      <c r="G44" s="351" t="s">
        <v>1219</v>
      </c>
      <c r="H44" s="303">
        <v>51002876</v>
      </c>
      <c r="I44" s="349" t="s">
        <v>3804</v>
      </c>
      <c r="J44" s="303"/>
    </row>
    <row r="45" spans="1:10" x14ac:dyDescent="0.25">
      <c r="A45" s="303">
        <v>20251041</v>
      </c>
      <c r="B45" s="347">
        <v>45740</v>
      </c>
      <c r="C45" s="303" t="s">
        <v>3787</v>
      </c>
      <c r="D45" s="368">
        <v>3052639258</v>
      </c>
      <c r="E45" s="348">
        <v>179.88</v>
      </c>
      <c r="F45" s="303" t="s">
        <v>3788</v>
      </c>
      <c r="G45" s="303" t="s">
        <v>3789</v>
      </c>
      <c r="H45" s="303"/>
      <c r="I45" s="303"/>
      <c r="J45" s="303">
        <v>20250020</v>
      </c>
    </row>
    <row r="46" spans="1:10" x14ac:dyDescent="0.25">
      <c r="A46" s="303" t="s">
        <v>3790</v>
      </c>
      <c r="B46" s="347">
        <v>45740</v>
      </c>
      <c r="C46" s="303" t="s">
        <v>3791</v>
      </c>
      <c r="D46" s="303">
        <v>1025107543</v>
      </c>
      <c r="E46" s="348">
        <v>657.56</v>
      </c>
      <c r="F46" s="303" t="s">
        <v>3706</v>
      </c>
      <c r="G46" s="303" t="s">
        <v>3707</v>
      </c>
      <c r="H46" s="303">
        <v>36421928</v>
      </c>
      <c r="I46" s="303"/>
      <c r="J46" s="303">
        <v>20250019</v>
      </c>
    </row>
    <row r="47" spans="1:10" x14ac:dyDescent="0.25">
      <c r="A47" s="303">
        <v>20251042</v>
      </c>
      <c r="B47" s="347">
        <v>45741</v>
      </c>
      <c r="C47" s="303" t="s">
        <v>3792</v>
      </c>
      <c r="D47" s="368">
        <v>125048093</v>
      </c>
      <c r="E47" s="348">
        <v>60.89</v>
      </c>
      <c r="F47" s="303" t="s">
        <v>3706</v>
      </c>
      <c r="G47" s="303" t="s">
        <v>3707</v>
      </c>
      <c r="H47" s="303">
        <v>36421928</v>
      </c>
      <c r="I47" s="303"/>
      <c r="J47" s="303">
        <v>20250018</v>
      </c>
    </row>
    <row r="48" spans="1:10" x14ac:dyDescent="0.25">
      <c r="A48" s="303">
        <v>20251043</v>
      </c>
      <c r="B48" s="347">
        <v>45742</v>
      </c>
      <c r="C48" s="351" t="s">
        <v>3793</v>
      </c>
      <c r="D48" s="303">
        <v>293250317</v>
      </c>
      <c r="E48" s="348">
        <v>4294.96</v>
      </c>
      <c r="F48" s="351" t="s">
        <v>2277</v>
      </c>
      <c r="G48" s="351" t="s">
        <v>2289</v>
      </c>
      <c r="H48" s="303">
        <v>30844789</v>
      </c>
      <c r="I48" s="332" t="s">
        <v>3313</v>
      </c>
      <c r="J48" s="303"/>
    </row>
    <row r="49" spans="1:10" x14ac:dyDescent="0.25">
      <c r="A49" s="303">
        <v>20251044</v>
      </c>
      <c r="B49" s="347">
        <v>45742</v>
      </c>
      <c r="C49" s="326" t="s">
        <v>3763</v>
      </c>
      <c r="D49" s="326">
        <v>25004314</v>
      </c>
      <c r="E49" s="327">
        <v>166</v>
      </c>
      <c r="F49" s="326" t="s">
        <v>2275</v>
      </c>
      <c r="G49" s="328" t="s">
        <v>860</v>
      </c>
      <c r="H49" s="326">
        <v>35890487</v>
      </c>
      <c r="I49" s="329" t="s">
        <v>2293</v>
      </c>
      <c r="J49" s="329"/>
    </row>
    <row r="50" spans="1:10" x14ac:dyDescent="0.25">
      <c r="A50" s="303">
        <v>20251045</v>
      </c>
      <c r="B50" s="347">
        <v>45747</v>
      </c>
      <c r="C50" s="303" t="s">
        <v>3794</v>
      </c>
      <c r="D50" s="368">
        <v>25010024</v>
      </c>
      <c r="E50" s="348">
        <v>2460</v>
      </c>
      <c r="F50" s="351" t="s">
        <v>192</v>
      </c>
      <c r="G50" s="351" t="s">
        <v>193</v>
      </c>
      <c r="H50" s="351">
        <v>43353452</v>
      </c>
      <c r="I50" s="372" t="s">
        <v>3526</v>
      </c>
      <c r="J50" s="303"/>
    </row>
    <row r="51" spans="1:10" x14ac:dyDescent="0.25">
      <c r="A51" s="303">
        <v>20251046</v>
      </c>
      <c r="B51" s="347">
        <v>45747</v>
      </c>
      <c r="C51" s="303" t="s">
        <v>3794</v>
      </c>
      <c r="D51" s="368">
        <v>202504</v>
      </c>
      <c r="E51" s="348">
        <v>2000</v>
      </c>
      <c r="F51" s="303" t="s">
        <v>3795</v>
      </c>
      <c r="G51" s="303" t="s">
        <v>3796</v>
      </c>
      <c r="H51" s="303">
        <v>33056714</v>
      </c>
      <c r="I51" s="349" t="s">
        <v>3797</v>
      </c>
      <c r="J51" s="303"/>
    </row>
    <row r="52" spans="1:10" x14ac:dyDescent="0.25">
      <c r="A52" s="303">
        <v>20251047</v>
      </c>
      <c r="B52" s="347">
        <v>45747</v>
      </c>
      <c r="C52" s="303" t="s">
        <v>3798</v>
      </c>
      <c r="D52" s="303">
        <v>20250023</v>
      </c>
      <c r="E52" s="348">
        <v>1845</v>
      </c>
      <c r="F52" s="303" t="s">
        <v>3731</v>
      </c>
      <c r="G52" s="303" t="s">
        <v>3732</v>
      </c>
      <c r="H52" s="303">
        <v>46885471</v>
      </c>
      <c r="I52" s="303"/>
      <c r="J52" s="303">
        <v>20250022</v>
      </c>
    </row>
    <row r="53" spans="1:10" x14ac:dyDescent="0.25">
      <c r="A53" s="303">
        <v>20251048</v>
      </c>
      <c r="B53" s="347">
        <v>45749</v>
      </c>
      <c r="C53" s="351" t="s">
        <v>3799</v>
      </c>
      <c r="D53" s="348" t="s">
        <v>3802</v>
      </c>
      <c r="E53" s="373">
        <v>2633.15</v>
      </c>
      <c r="F53" s="337" t="s">
        <v>3800</v>
      </c>
      <c r="G53" s="351" t="s">
        <v>3801</v>
      </c>
      <c r="H53" s="303"/>
      <c r="I53" s="303"/>
      <c r="J53" s="303">
        <v>20250007</v>
      </c>
    </row>
    <row r="54" spans="1:10" x14ac:dyDescent="0.25">
      <c r="A54" s="303">
        <v>20251049</v>
      </c>
      <c r="B54" s="347">
        <v>45750</v>
      </c>
      <c r="C54" s="351" t="s">
        <v>3803</v>
      </c>
      <c r="D54" s="303">
        <v>2509</v>
      </c>
      <c r="E54" s="348">
        <v>61.5</v>
      </c>
      <c r="F54" s="351" t="s">
        <v>256</v>
      </c>
      <c r="G54" s="351" t="s">
        <v>2308</v>
      </c>
      <c r="H54" s="303">
        <v>48115444</v>
      </c>
      <c r="I54" s="332" t="s">
        <v>146</v>
      </c>
      <c r="J54" s="303"/>
    </row>
    <row r="55" spans="1:10" x14ac:dyDescent="0.25">
      <c r="A55" s="303">
        <v>20251050</v>
      </c>
      <c r="B55" s="347">
        <v>45750</v>
      </c>
      <c r="C55" s="303" t="s">
        <v>3805</v>
      </c>
      <c r="D55" s="303">
        <v>2503031</v>
      </c>
      <c r="E55" s="348">
        <v>1450</v>
      </c>
      <c r="F55" s="351" t="s">
        <v>3324</v>
      </c>
      <c r="G55" s="351" t="s">
        <v>3325</v>
      </c>
      <c r="H55" s="303">
        <v>29222389</v>
      </c>
      <c r="I55" s="332" t="s">
        <v>3326</v>
      </c>
      <c r="J55" s="303"/>
    </row>
    <row r="56" spans="1:10" x14ac:dyDescent="0.25">
      <c r="A56" s="303">
        <v>20251051</v>
      </c>
      <c r="B56" s="347">
        <v>45750</v>
      </c>
      <c r="C56" s="351" t="s">
        <v>3806</v>
      </c>
      <c r="D56" s="326">
        <v>3500013</v>
      </c>
      <c r="E56" s="327">
        <v>489.54</v>
      </c>
      <c r="F56" s="328" t="s">
        <v>322</v>
      </c>
      <c r="G56" s="328" t="s">
        <v>3029</v>
      </c>
      <c r="H56" s="326">
        <v>31384692</v>
      </c>
      <c r="I56" s="335">
        <v>1001</v>
      </c>
      <c r="J56" s="303"/>
    </row>
    <row r="57" spans="1:10" x14ac:dyDescent="0.25">
      <c r="A57" s="303">
        <v>20251052</v>
      </c>
      <c r="B57" s="347">
        <v>45754</v>
      </c>
      <c r="C57" s="351" t="s">
        <v>3557</v>
      </c>
      <c r="D57" s="303">
        <v>1202503669</v>
      </c>
      <c r="E57" s="348">
        <v>220.5</v>
      </c>
      <c r="F57" s="351" t="s">
        <v>3047</v>
      </c>
      <c r="G57" s="351" t="s">
        <v>1188</v>
      </c>
      <c r="H57" s="303">
        <v>44195591</v>
      </c>
      <c r="I57" s="331" t="s">
        <v>2139</v>
      </c>
      <c r="J57" s="303"/>
    </row>
    <row r="58" spans="1:10" x14ac:dyDescent="0.25">
      <c r="A58" s="303">
        <v>20251053</v>
      </c>
      <c r="B58" s="347">
        <v>45754</v>
      </c>
      <c r="C58" s="351" t="s">
        <v>3558</v>
      </c>
      <c r="D58" s="303">
        <v>8367212663</v>
      </c>
      <c r="E58" s="348">
        <v>298.64</v>
      </c>
      <c r="F58" s="351" t="s">
        <v>3035</v>
      </c>
      <c r="G58" s="338" t="s">
        <v>50</v>
      </c>
      <c r="H58" s="303">
        <v>35763470</v>
      </c>
      <c r="I58" s="332" t="s">
        <v>3309</v>
      </c>
      <c r="J58" s="303"/>
    </row>
    <row r="59" spans="1:10" x14ac:dyDescent="0.25">
      <c r="A59" s="303">
        <v>20251054</v>
      </c>
      <c r="B59" s="347">
        <v>45754</v>
      </c>
      <c r="C59" s="351" t="s">
        <v>3558</v>
      </c>
      <c r="D59" s="303">
        <v>8367228828</v>
      </c>
      <c r="E59" s="348">
        <v>343.01</v>
      </c>
      <c r="F59" s="351" t="s">
        <v>3035</v>
      </c>
      <c r="G59" s="338" t="s">
        <v>50</v>
      </c>
      <c r="H59" s="303">
        <v>35763470</v>
      </c>
      <c r="I59" s="332" t="s">
        <v>3309</v>
      </c>
      <c r="J59" s="303"/>
    </row>
    <row r="60" spans="1:10" x14ac:dyDescent="0.25">
      <c r="A60" s="303">
        <v>20251055</v>
      </c>
      <c r="B60" s="347">
        <v>45757</v>
      </c>
      <c r="C60" s="351" t="s">
        <v>3807</v>
      </c>
      <c r="D60" s="303">
        <v>9001776061</v>
      </c>
      <c r="E60" s="352">
        <v>67.3</v>
      </c>
      <c r="F60" s="351" t="s">
        <v>3049</v>
      </c>
      <c r="G60" s="351" t="s">
        <v>3050</v>
      </c>
      <c r="H60" s="303">
        <v>36631124</v>
      </c>
      <c r="I60" s="332" t="s">
        <v>3321</v>
      </c>
      <c r="J60" s="303"/>
    </row>
    <row r="61" spans="1:10" x14ac:dyDescent="0.25">
      <c r="A61" s="303">
        <v>20251056</v>
      </c>
      <c r="B61" s="347">
        <v>45761</v>
      </c>
      <c r="C61" s="303" t="s">
        <v>2984</v>
      </c>
      <c r="D61" s="368">
        <v>651425021594</v>
      </c>
      <c r="E61" s="348">
        <v>543.41999999999996</v>
      </c>
      <c r="F61" s="303" t="s">
        <v>3809</v>
      </c>
      <c r="G61" s="303" t="s">
        <v>3808</v>
      </c>
      <c r="H61" s="303"/>
      <c r="I61" s="303"/>
      <c r="J61" s="303">
        <v>20250027</v>
      </c>
    </row>
    <row r="62" spans="1:10" x14ac:dyDescent="0.25">
      <c r="A62" s="303">
        <v>20251057</v>
      </c>
      <c r="B62" s="347">
        <v>45761</v>
      </c>
      <c r="C62" s="303" t="s">
        <v>2974</v>
      </c>
      <c r="D62" s="368">
        <v>225001524102</v>
      </c>
      <c r="E62" s="348">
        <v>304.74</v>
      </c>
      <c r="F62" s="351" t="s">
        <v>3761</v>
      </c>
      <c r="G62" s="351" t="s">
        <v>3762</v>
      </c>
      <c r="H62" s="303"/>
      <c r="I62" s="303"/>
      <c r="J62" s="303">
        <v>20250028</v>
      </c>
    </row>
    <row r="63" spans="1:10" x14ac:dyDescent="0.25">
      <c r="A63" s="303">
        <v>20251058</v>
      </c>
      <c r="B63" s="347">
        <v>45762</v>
      </c>
      <c r="C63" s="337" t="s">
        <v>3768</v>
      </c>
      <c r="D63" s="303">
        <v>2025051</v>
      </c>
      <c r="E63" s="348">
        <v>415</v>
      </c>
      <c r="F63" s="351" t="s">
        <v>1449</v>
      </c>
      <c r="G63" s="351" t="s">
        <v>1462</v>
      </c>
      <c r="H63" s="303">
        <v>48325481</v>
      </c>
      <c r="I63" s="332" t="s">
        <v>2222</v>
      </c>
      <c r="J63" s="303"/>
    </row>
    <row r="64" spans="1:10" x14ac:dyDescent="0.25">
      <c r="A64" s="303">
        <v>20251059</v>
      </c>
      <c r="B64" s="347">
        <v>45762</v>
      </c>
      <c r="C64" s="351" t="s">
        <v>1217</v>
      </c>
      <c r="D64" s="368">
        <v>20250033</v>
      </c>
      <c r="E64" s="348">
        <v>246</v>
      </c>
      <c r="F64" s="351" t="s">
        <v>1218</v>
      </c>
      <c r="G64" s="351" t="s">
        <v>1219</v>
      </c>
      <c r="H64" s="303">
        <v>51002876</v>
      </c>
      <c r="I64" s="349" t="s">
        <v>3804</v>
      </c>
      <c r="J64" s="303"/>
    </row>
    <row r="65" spans="1:10" x14ac:dyDescent="0.25">
      <c r="A65" s="303">
        <v>20251060</v>
      </c>
      <c r="B65" s="347">
        <v>45769</v>
      </c>
      <c r="C65" s="303" t="s">
        <v>3810</v>
      </c>
      <c r="D65" s="368">
        <v>202530095</v>
      </c>
      <c r="E65" s="348">
        <v>79.900000000000006</v>
      </c>
      <c r="F65" s="338" t="s">
        <v>3686</v>
      </c>
      <c r="G65" s="351" t="s">
        <v>45</v>
      </c>
      <c r="H65" s="371">
        <v>36815799</v>
      </c>
      <c r="I65" s="303"/>
      <c r="J65" s="303">
        <v>20250024</v>
      </c>
    </row>
    <row r="66" spans="1:10" x14ac:dyDescent="0.25">
      <c r="A66" s="303">
        <v>20251061</v>
      </c>
      <c r="B66" s="347">
        <v>45769</v>
      </c>
      <c r="C66" s="325" t="s">
        <v>2263</v>
      </c>
      <c r="D66" s="326">
        <v>25011164</v>
      </c>
      <c r="E66" s="327">
        <v>846.07</v>
      </c>
      <c r="F66" s="326" t="s">
        <v>2275</v>
      </c>
      <c r="G66" s="328" t="s">
        <v>860</v>
      </c>
      <c r="H66" s="326">
        <v>35890487</v>
      </c>
      <c r="I66" s="329" t="s">
        <v>2293</v>
      </c>
      <c r="J66" s="303"/>
    </row>
    <row r="67" spans="1:10" x14ac:dyDescent="0.25">
      <c r="A67" s="303">
        <v>20251062</v>
      </c>
      <c r="B67" s="347">
        <v>45769</v>
      </c>
      <c r="C67" s="303" t="s">
        <v>3811</v>
      </c>
      <c r="D67" s="368">
        <v>25011165</v>
      </c>
      <c r="E67" s="348">
        <v>3.99</v>
      </c>
      <c r="F67" s="326" t="s">
        <v>2275</v>
      </c>
      <c r="G67" s="328" t="s">
        <v>860</v>
      </c>
      <c r="H67" s="326">
        <v>35890487</v>
      </c>
      <c r="I67" s="329" t="s">
        <v>2293</v>
      </c>
      <c r="J67" s="303"/>
    </row>
    <row r="68" spans="1:10" x14ac:dyDescent="0.25">
      <c r="A68" s="303">
        <v>20251063</v>
      </c>
      <c r="B68" s="347">
        <v>45769</v>
      </c>
      <c r="C68" s="303" t="s">
        <v>3812</v>
      </c>
      <c r="D68" s="368">
        <v>202530094</v>
      </c>
      <c r="E68" s="348">
        <v>159.9</v>
      </c>
      <c r="F68" s="338" t="s">
        <v>3686</v>
      </c>
      <c r="G68" s="351" t="s">
        <v>45</v>
      </c>
      <c r="H68" s="371">
        <v>36815799</v>
      </c>
      <c r="I68" s="303"/>
      <c r="J68" s="303">
        <v>20250023</v>
      </c>
    </row>
    <row r="69" spans="1:10" x14ac:dyDescent="0.25">
      <c r="A69" s="303">
        <v>20251064</v>
      </c>
      <c r="B69" s="347">
        <v>45770</v>
      </c>
      <c r="C69" s="351" t="s">
        <v>3813</v>
      </c>
      <c r="D69" s="303">
        <v>293250441</v>
      </c>
      <c r="E69" s="348">
        <v>4294.96</v>
      </c>
      <c r="F69" s="351" t="s">
        <v>2277</v>
      </c>
      <c r="G69" s="351" t="s">
        <v>2289</v>
      </c>
      <c r="H69" s="303">
        <v>30844789</v>
      </c>
      <c r="I69" s="332" t="s">
        <v>3313</v>
      </c>
      <c r="J69" s="303"/>
    </row>
    <row r="70" spans="1:10" x14ac:dyDescent="0.25">
      <c r="A70" s="303">
        <v>20251065</v>
      </c>
      <c r="B70" s="347">
        <v>45770</v>
      </c>
      <c r="C70" s="303" t="s">
        <v>2984</v>
      </c>
      <c r="D70" s="368">
        <v>651425021854</v>
      </c>
      <c r="E70" s="348">
        <v>908.35</v>
      </c>
      <c r="F70" s="303" t="s">
        <v>3809</v>
      </c>
      <c r="G70" s="303" t="s">
        <v>3808</v>
      </c>
      <c r="H70" s="303"/>
      <c r="I70" s="303"/>
      <c r="J70" s="303">
        <v>20250029</v>
      </c>
    </row>
    <row r="71" spans="1:10" x14ac:dyDescent="0.25">
      <c r="A71" s="303">
        <v>20251066</v>
      </c>
      <c r="B71" s="347">
        <v>45772</v>
      </c>
      <c r="C71" s="303" t="s">
        <v>3481</v>
      </c>
      <c r="D71" s="368">
        <v>10250182</v>
      </c>
      <c r="E71" s="348">
        <v>99</v>
      </c>
      <c r="F71" s="303" t="s">
        <v>3814</v>
      </c>
      <c r="G71" s="303" t="s">
        <v>44</v>
      </c>
      <c r="H71" s="303">
        <v>50288334</v>
      </c>
      <c r="I71" s="303"/>
      <c r="J71" s="303">
        <v>20250011</v>
      </c>
    </row>
    <row r="72" spans="1:10" x14ac:dyDescent="0.25">
      <c r="A72" s="303">
        <v>20251067</v>
      </c>
      <c r="B72" s="347">
        <v>45779</v>
      </c>
      <c r="C72" s="351" t="s">
        <v>1217</v>
      </c>
      <c r="D72" s="368">
        <v>20250046</v>
      </c>
      <c r="E72" s="348">
        <v>246</v>
      </c>
      <c r="F72" s="351" t="s">
        <v>1218</v>
      </c>
      <c r="G72" s="351" t="s">
        <v>1219</v>
      </c>
      <c r="H72" s="303">
        <v>51002876</v>
      </c>
      <c r="I72" s="349" t="s">
        <v>3804</v>
      </c>
      <c r="J72" s="303"/>
    </row>
    <row r="73" spans="1:10" x14ac:dyDescent="0.25">
      <c r="A73" s="303">
        <v>20251068</v>
      </c>
      <c r="B73" s="347">
        <v>45783</v>
      </c>
      <c r="C73" s="351" t="s">
        <v>3558</v>
      </c>
      <c r="D73" s="303">
        <v>8368813734</v>
      </c>
      <c r="E73" s="348">
        <v>368.84</v>
      </c>
      <c r="F73" s="351" t="s">
        <v>3035</v>
      </c>
      <c r="G73" s="338" t="s">
        <v>50</v>
      </c>
      <c r="H73" s="303">
        <v>35763470</v>
      </c>
      <c r="I73" s="332" t="s">
        <v>3309</v>
      </c>
      <c r="J73" s="303"/>
    </row>
    <row r="74" spans="1:10" x14ac:dyDescent="0.25">
      <c r="A74" s="303">
        <v>20251069</v>
      </c>
      <c r="B74" s="347">
        <v>45783</v>
      </c>
      <c r="C74" s="351" t="s">
        <v>3558</v>
      </c>
      <c r="D74" s="303">
        <v>8368816187</v>
      </c>
      <c r="E74" s="348">
        <v>302.68</v>
      </c>
      <c r="F74" s="351" t="s">
        <v>3035</v>
      </c>
      <c r="G74" s="338" t="s">
        <v>50</v>
      </c>
      <c r="H74" s="303">
        <v>35763470</v>
      </c>
      <c r="I74" s="332" t="s">
        <v>3309</v>
      </c>
      <c r="J74" s="303"/>
    </row>
    <row r="75" spans="1:10" x14ac:dyDescent="0.25">
      <c r="A75" s="303">
        <v>20251070</v>
      </c>
      <c r="B75" s="347">
        <v>45783</v>
      </c>
      <c r="C75" s="351" t="s">
        <v>3815</v>
      </c>
      <c r="D75" s="303">
        <v>8368888365</v>
      </c>
      <c r="E75" s="348">
        <v>49</v>
      </c>
      <c r="F75" s="351" t="s">
        <v>3035</v>
      </c>
      <c r="G75" s="338" t="s">
        <v>50</v>
      </c>
      <c r="H75" s="303">
        <v>35763470</v>
      </c>
      <c r="I75" s="332" t="s">
        <v>3816</v>
      </c>
      <c r="J75" s="303"/>
    </row>
    <row r="76" spans="1:10" x14ac:dyDescent="0.25">
      <c r="A76" s="303">
        <v>20251071</v>
      </c>
      <c r="B76" s="347">
        <v>45783</v>
      </c>
      <c r="C76" s="351" t="s">
        <v>3817</v>
      </c>
      <c r="D76" s="303">
        <v>2513</v>
      </c>
      <c r="E76" s="348">
        <v>61.5</v>
      </c>
      <c r="F76" s="351" t="s">
        <v>256</v>
      </c>
      <c r="G76" s="351" t="s">
        <v>2308</v>
      </c>
      <c r="H76" s="303">
        <v>48115444</v>
      </c>
      <c r="I76" s="332" t="s">
        <v>146</v>
      </c>
      <c r="J76" s="303"/>
    </row>
    <row r="77" spans="1:10" x14ac:dyDescent="0.25">
      <c r="A77" s="303">
        <v>20251072</v>
      </c>
      <c r="B77" s="347">
        <v>45783</v>
      </c>
      <c r="C77" s="303" t="s">
        <v>3818</v>
      </c>
      <c r="D77" s="303">
        <v>2504033</v>
      </c>
      <c r="E77" s="348">
        <v>1450</v>
      </c>
      <c r="F77" s="351" t="s">
        <v>3324</v>
      </c>
      <c r="G77" s="351" t="s">
        <v>3325</v>
      </c>
      <c r="H77" s="303">
        <v>29222389</v>
      </c>
      <c r="I77" s="332" t="s">
        <v>3326</v>
      </c>
      <c r="J77" s="303"/>
    </row>
    <row r="78" spans="1:10" x14ac:dyDescent="0.25">
      <c r="A78" s="303">
        <v>20251073</v>
      </c>
      <c r="B78" s="347">
        <v>45784</v>
      </c>
      <c r="C78" s="351" t="s">
        <v>3557</v>
      </c>
      <c r="D78" s="303">
        <v>1202504617</v>
      </c>
      <c r="E78" s="348">
        <v>197.76</v>
      </c>
      <c r="F78" s="351" t="s">
        <v>3047</v>
      </c>
      <c r="G78" s="351" t="s">
        <v>1188</v>
      </c>
      <c r="H78" s="303">
        <v>44195591</v>
      </c>
      <c r="I78" s="331" t="s">
        <v>2139</v>
      </c>
      <c r="J78" s="303"/>
    </row>
    <row r="79" spans="1:10" x14ac:dyDescent="0.25">
      <c r="A79" s="303">
        <v>20251074</v>
      </c>
      <c r="B79" s="347">
        <v>45784</v>
      </c>
      <c r="C79" s="351" t="s">
        <v>3819</v>
      </c>
      <c r="D79" s="326">
        <v>3500019</v>
      </c>
      <c r="E79" s="327">
        <v>489.54</v>
      </c>
      <c r="F79" s="328" t="s">
        <v>322</v>
      </c>
      <c r="G79" s="328" t="s">
        <v>3029</v>
      </c>
      <c r="H79" s="326">
        <v>31384692</v>
      </c>
      <c r="I79" s="335">
        <v>1001</v>
      </c>
      <c r="J79" s="303"/>
    </row>
    <row r="80" spans="1:10" x14ac:dyDescent="0.25">
      <c r="A80" s="303">
        <v>20251075</v>
      </c>
      <c r="B80" s="347">
        <v>45789</v>
      </c>
      <c r="C80" s="351" t="s">
        <v>3820</v>
      </c>
      <c r="D80" s="303">
        <v>9001782919</v>
      </c>
      <c r="E80" s="352">
        <v>65.84</v>
      </c>
      <c r="F80" s="351" t="s">
        <v>3049</v>
      </c>
      <c r="G80" s="351" t="s">
        <v>3050</v>
      </c>
      <c r="H80" s="303">
        <v>36631124</v>
      </c>
      <c r="I80" s="332" t="s">
        <v>3321</v>
      </c>
      <c r="J80" s="303"/>
    </row>
    <row r="81" spans="1:10" x14ac:dyDescent="0.25">
      <c r="A81" s="303">
        <v>20251076</v>
      </c>
      <c r="B81" s="347">
        <v>45789</v>
      </c>
      <c r="C81" s="303" t="s">
        <v>685</v>
      </c>
      <c r="D81" s="368">
        <v>1025114</v>
      </c>
      <c r="E81" s="348">
        <v>51.5</v>
      </c>
      <c r="F81" s="351" t="s">
        <v>2278</v>
      </c>
      <c r="G81" s="351" t="s">
        <v>2290</v>
      </c>
      <c r="H81" s="351">
        <v>48261068</v>
      </c>
      <c r="I81" s="303"/>
      <c r="J81" s="371">
        <v>20250031</v>
      </c>
    </row>
    <row r="82" spans="1:10" x14ac:dyDescent="0.25">
      <c r="A82" s="303">
        <v>20251077</v>
      </c>
      <c r="B82" s="347">
        <v>45796</v>
      </c>
      <c r="C82" s="303" t="s">
        <v>3821</v>
      </c>
      <c r="D82" s="368">
        <v>25007616</v>
      </c>
      <c r="E82" s="348">
        <v>58.15</v>
      </c>
      <c r="F82" s="326" t="s">
        <v>2275</v>
      </c>
      <c r="G82" s="328" t="s">
        <v>860</v>
      </c>
      <c r="H82" s="326">
        <v>35890487</v>
      </c>
      <c r="I82" s="329" t="s">
        <v>2293</v>
      </c>
      <c r="J82" s="303"/>
    </row>
    <row r="83" spans="1:10" x14ac:dyDescent="0.25">
      <c r="A83" s="303">
        <v>20251078</v>
      </c>
      <c r="B83" s="347">
        <v>45796</v>
      </c>
      <c r="C83" s="303" t="s">
        <v>3822</v>
      </c>
      <c r="D83" s="368">
        <v>4251025</v>
      </c>
      <c r="E83" s="348">
        <v>18.71</v>
      </c>
      <c r="F83" s="337" t="s">
        <v>1288</v>
      </c>
      <c r="G83" s="337" t="s">
        <v>3513</v>
      </c>
      <c r="H83" s="337">
        <v>26426218</v>
      </c>
      <c r="I83" s="303"/>
      <c r="J83" s="303"/>
    </row>
    <row r="84" spans="1:10" x14ac:dyDescent="0.25">
      <c r="A84" s="303">
        <v>20251079</v>
      </c>
      <c r="B84" s="347">
        <v>45796</v>
      </c>
      <c r="C84" s="303" t="s">
        <v>3823</v>
      </c>
      <c r="D84" s="368">
        <v>4251023</v>
      </c>
      <c r="E84" s="348">
        <v>24.38</v>
      </c>
      <c r="F84" s="337" t="s">
        <v>1288</v>
      </c>
      <c r="G84" s="337" t="s">
        <v>3513</v>
      </c>
      <c r="H84" s="337">
        <v>26426218</v>
      </c>
      <c r="I84" s="303"/>
      <c r="J84" s="303"/>
    </row>
    <row r="85" spans="1:10" x14ac:dyDescent="0.25">
      <c r="A85" s="303">
        <v>20251080</v>
      </c>
      <c r="B85" s="347">
        <v>45796</v>
      </c>
      <c r="C85" s="303" t="s">
        <v>3824</v>
      </c>
      <c r="D85" s="368">
        <v>4251455</v>
      </c>
      <c r="E85" s="348">
        <v>22.49</v>
      </c>
      <c r="F85" s="337" t="s">
        <v>1288</v>
      </c>
      <c r="G85" s="337" t="s">
        <v>3513</v>
      </c>
      <c r="H85" s="337">
        <v>26426218</v>
      </c>
      <c r="I85" s="303"/>
      <c r="J85" s="303"/>
    </row>
    <row r="86" spans="1:10" x14ac:dyDescent="0.25">
      <c r="A86" s="303">
        <v>20251081</v>
      </c>
      <c r="B86" s="347">
        <v>45797</v>
      </c>
      <c r="C86" s="303" t="s">
        <v>3825</v>
      </c>
      <c r="D86" s="368">
        <v>2025113</v>
      </c>
      <c r="E86" s="348">
        <v>350</v>
      </c>
      <c r="F86" s="303" t="s">
        <v>3826</v>
      </c>
      <c r="G86" s="303" t="s">
        <v>3827</v>
      </c>
      <c r="H86" s="303">
        <v>31771602</v>
      </c>
      <c r="I86" s="303"/>
      <c r="J86" s="303">
        <v>20250037</v>
      </c>
    </row>
    <row r="87" spans="1:10" x14ac:dyDescent="0.25">
      <c r="A87" s="303" t="s">
        <v>3828</v>
      </c>
      <c r="B87" s="347">
        <v>45797</v>
      </c>
      <c r="C87" s="303" t="s">
        <v>3829</v>
      </c>
      <c r="D87" s="368" t="s">
        <v>3830</v>
      </c>
      <c r="E87" s="348">
        <v>1250</v>
      </c>
      <c r="F87" s="303" t="s">
        <v>92</v>
      </c>
      <c r="G87" s="303" t="s">
        <v>3831</v>
      </c>
      <c r="H87" s="303">
        <v>36517577</v>
      </c>
      <c r="I87" s="303"/>
      <c r="J87" s="303">
        <v>20250038</v>
      </c>
    </row>
    <row r="88" spans="1:10" x14ac:dyDescent="0.25">
      <c r="A88" s="303">
        <v>20251082</v>
      </c>
      <c r="B88" s="347">
        <v>45798</v>
      </c>
      <c r="C88" s="303" t="s">
        <v>2263</v>
      </c>
      <c r="D88" s="368">
        <v>25015921</v>
      </c>
      <c r="E88" s="348">
        <v>846.07</v>
      </c>
      <c r="F88" s="326" t="s">
        <v>2275</v>
      </c>
      <c r="G88" s="328" t="s">
        <v>860</v>
      </c>
      <c r="H88" s="326">
        <v>35890487</v>
      </c>
      <c r="I88" s="329" t="s">
        <v>2293</v>
      </c>
      <c r="J88" s="303"/>
    </row>
    <row r="89" spans="1:10" x14ac:dyDescent="0.25">
      <c r="A89" s="303">
        <v>20251083</v>
      </c>
      <c r="B89" s="347">
        <v>45798</v>
      </c>
      <c r="C89" s="303" t="s">
        <v>3832</v>
      </c>
      <c r="D89" s="368">
        <v>202530128</v>
      </c>
      <c r="E89" s="348">
        <v>159.9</v>
      </c>
      <c r="F89" s="338" t="s">
        <v>3686</v>
      </c>
      <c r="G89" s="351" t="s">
        <v>45</v>
      </c>
      <c r="H89" s="371">
        <v>36815799</v>
      </c>
      <c r="I89" s="303"/>
      <c r="J89" s="303">
        <v>20250032</v>
      </c>
    </row>
    <row r="90" spans="1:10" x14ac:dyDescent="0.25">
      <c r="A90" s="303">
        <v>20251084</v>
      </c>
      <c r="B90" s="347">
        <v>45798</v>
      </c>
      <c r="C90" s="303" t="s">
        <v>3833</v>
      </c>
      <c r="D90" s="368">
        <v>6202541443</v>
      </c>
      <c r="E90" s="348">
        <v>27.5</v>
      </c>
      <c r="F90" s="303" t="s">
        <v>3346</v>
      </c>
      <c r="G90" s="303" t="s">
        <v>3347</v>
      </c>
      <c r="H90" s="303">
        <v>48158836</v>
      </c>
      <c r="I90" s="303"/>
      <c r="J90" s="303">
        <v>20250036</v>
      </c>
    </row>
    <row r="91" spans="1:10" x14ac:dyDescent="0.25">
      <c r="A91" s="303">
        <v>20251085</v>
      </c>
      <c r="B91" s="347">
        <v>45799</v>
      </c>
      <c r="C91" s="303" t="s">
        <v>3834</v>
      </c>
      <c r="D91" s="368">
        <v>6202541812</v>
      </c>
      <c r="E91" s="348">
        <v>68.66</v>
      </c>
      <c r="F91" s="303" t="s">
        <v>3346</v>
      </c>
      <c r="G91" s="303" t="s">
        <v>3347</v>
      </c>
      <c r="H91" s="303">
        <v>48158836</v>
      </c>
      <c r="I91" s="303"/>
      <c r="J91" s="303">
        <v>20250036</v>
      </c>
    </row>
    <row r="92" spans="1:10" x14ac:dyDescent="0.25">
      <c r="A92" s="303">
        <v>20251086</v>
      </c>
      <c r="B92" s="347">
        <v>45805</v>
      </c>
      <c r="C92" s="351" t="s">
        <v>3835</v>
      </c>
      <c r="D92" s="303">
        <v>293250441</v>
      </c>
      <c r="E92" s="348">
        <v>4294.96</v>
      </c>
      <c r="F92" s="351" t="s">
        <v>2277</v>
      </c>
      <c r="G92" s="351" t="s">
        <v>2289</v>
      </c>
      <c r="H92" s="303">
        <v>30844789</v>
      </c>
      <c r="I92" s="332" t="s">
        <v>3313</v>
      </c>
      <c r="J92" s="303"/>
    </row>
    <row r="93" spans="1:10" x14ac:dyDescent="0.25">
      <c r="A93" s="303">
        <v>20251087</v>
      </c>
      <c r="B93" s="347">
        <v>45810</v>
      </c>
      <c r="C93" s="303" t="s">
        <v>54</v>
      </c>
      <c r="D93" s="368">
        <v>250043515</v>
      </c>
      <c r="E93" s="348">
        <v>428.62</v>
      </c>
      <c r="F93" s="303" t="s">
        <v>3836</v>
      </c>
      <c r="G93" s="303" t="s">
        <v>1570</v>
      </c>
      <c r="H93" s="303">
        <v>35710691</v>
      </c>
      <c r="I93" s="303"/>
      <c r="J93" s="303">
        <v>20250035</v>
      </c>
    </row>
    <row r="94" spans="1:10" x14ac:dyDescent="0.25">
      <c r="A94" s="303">
        <v>20251088</v>
      </c>
      <c r="B94" s="347">
        <v>45810</v>
      </c>
      <c r="C94" s="303" t="s">
        <v>3331</v>
      </c>
      <c r="D94" s="368">
        <v>250043513</v>
      </c>
      <c r="E94" s="348">
        <v>8.7899999999999991</v>
      </c>
      <c r="F94" s="303" t="s">
        <v>3836</v>
      </c>
      <c r="G94" s="303" t="s">
        <v>1570</v>
      </c>
      <c r="H94" s="303">
        <v>35710691</v>
      </c>
      <c r="I94" s="303"/>
      <c r="J94" s="303">
        <v>20250035</v>
      </c>
    </row>
    <row r="95" spans="1:10" x14ac:dyDescent="0.25">
      <c r="A95" s="303">
        <v>20251089</v>
      </c>
      <c r="B95" s="347">
        <v>45810</v>
      </c>
      <c r="C95" s="303" t="s">
        <v>2260</v>
      </c>
      <c r="D95" s="368">
        <v>250043510</v>
      </c>
      <c r="E95" s="348">
        <v>39.69</v>
      </c>
      <c r="F95" s="303" t="s">
        <v>3836</v>
      </c>
      <c r="G95" s="303" t="s">
        <v>1570</v>
      </c>
      <c r="H95" s="303">
        <v>35710691</v>
      </c>
      <c r="I95" s="303"/>
      <c r="J95" s="303">
        <v>20250035</v>
      </c>
    </row>
    <row r="96" spans="1:10" x14ac:dyDescent="0.25">
      <c r="A96" s="303">
        <v>20251090</v>
      </c>
      <c r="B96" s="347">
        <v>45810</v>
      </c>
      <c r="C96" s="351" t="s">
        <v>1217</v>
      </c>
      <c r="D96" s="368">
        <v>20250057</v>
      </c>
      <c r="E96" s="348">
        <v>246</v>
      </c>
      <c r="F96" s="351" t="s">
        <v>1218</v>
      </c>
      <c r="G96" s="351" t="s">
        <v>1219</v>
      </c>
      <c r="H96" s="303">
        <v>51002876</v>
      </c>
      <c r="I96" s="349" t="s">
        <v>3804</v>
      </c>
      <c r="J96" s="303"/>
    </row>
    <row r="97" spans="1:10" x14ac:dyDescent="0.25">
      <c r="A97" s="303">
        <v>20251091</v>
      </c>
      <c r="B97" s="347">
        <v>45810</v>
      </c>
      <c r="C97" s="303" t="s">
        <v>3481</v>
      </c>
      <c r="D97" s="368">
        <v>10250249</v>
      </c>
      <c r="E97" s="348">
        <v>99</v>
      </c>
      <c r="F97" s="303" t="s">
        <v>3814</v>
      </c>
      <c r="G97" s="303" t="s">
        <v>44</v>
      </c>
      <c r="H97" s="303">
        <v>50288334</v>
      </c>
      <c r="I97" s="349"/>
      <c r="J97" s="303">
        <v>20250033</v>
      </c>
    </row>
    <row r="98" spans="1:10" x14ac:dyDescent="0.25">
      <c r="A98" s="303">
        <v>20251092</v>
      </c>
      <c r="B98" s="347">
        <v>45811</v>
      </c>
      <c r="C98" s="351" t="s">
        <v>3837</v>
      </c>
      <c r="D98" s="326">
        <v>3500025</v>
      </c>
      <c r="E98" s="327">
        <v>489.54</v>
      </c>
      <c r="F98" s="328" t="s">
        <v>322</v>
      </c>
      <c r="G98" s="328" t="s">
        <v>3029</v>
      </c>
      <c r="H98" s="326">
        <v>31384692</v>
      </c>
      <c r="I98" s="349" t="s">
        <v>914</v>
      </c>
      <c r="J98" s="303"/>
    </row>
    <row r="99" spans="1:10" x14ac:dyDescent="0.25">
      <c r="A99" s="303">
        <v>20251093</v>
      </c>
      <c r="B99" s="347">
        <v>45811</v>
      </c>
      <c r="C99" s="337" t="s">
        <v>3838</v>
      </c>
      <c r="D99" s="303">
        <v>2025062</v>
      </c>
      <c r="E99" s="348">
        <v>1050</v>
      </c>
      <c r="F99" s="351" t="s">
        <v>1449</v>
      </c>
      <c r="G99" s="351" t="s">
        <v>1462</v>
      </c>
      <c r="H99" s="303">
        <v>48325481</v>
      </c>
      <c r="I99" s="349" t="s">
        <v>3839</v>
      </c>
      <c r="J99" s="303"/>
    </row>
    <row r="100" spans="1:10" x14ac:dyDescent="0.25">
      <c r="A100" s="303">
        <v>20251094</v>
      </c>
      <c r="B100" s="347">
        <v>45811</v>
      </c>
      <c r="C100" s="303" t="s">
        <v>3554</v>
      </c>
      <c r="D100" s="368">
        <v>5411247132</v>
      </c>
      <c r="E100" s="348">
        <v>144.5</v>
      </c>
      <c r="F100" s="303" t="s">
        <v>1298</v>
      </c>
      <c r="G100" s="303" t="s">
        <v>3840</v>
      </c>
      <c r="H100" s="303">
        <v>36562939</v>
      </c>
      <c r="I100" s="303"/>
      <c r="J100" s="303"/>
    </row>
    <row r="101" spans="1:10" x14ac:dyDescent="0.25">
      <c r="A101" s="303">
        <v>20251095</v>
      </c>
      <c r="B101" s="347">
        <v>45812</v>
      </c>
      <c r="C101" s="303" t="s">
        <v>3829</v>
      </c>
      <c r="D101" s="368" t="s">
        <v>3841</v>
      </c>
      <c r="E101" s="348">
        <v>1250</v>
      </c>
      <c r="F101" s="303" t="s">
        <v>92</v>
      </c>
      <c r="G101" s="303" t="s">
        <v>3831</v>
      </c>
      <c r="H101" s="303">
        <v>36517577</v>
      </c>
      <c r="I101" s="303"/>
      <c r="J101" s="303">
        <v>20250038</v>
      </c>
    </row>
    <row r="102" spans="1:10" x14ac:dyDescent="0.25">
      <c r="A102" s="303">
        <v>20251096</v>
      </c>
      <c r="B102" s="347">
        <v>45812</v>
      </c>
      <c r="C102" s="337" t="s">
        <v>3842</v>
      </c>
      <c r="D102" s="351" t="s">
        <v>3843</v>
      </c>
      <c r="E102" s="348">
        <v>720</v>
      </c>
      <c r="F102" s="351" t="s">
        <v>2152</v>
      </c>
      <c r="G102" s="351" t="s">
        <v>3490</v>
      </c>
      <c r="H102" s="303">
        <v>47335874</v>
      </c>
      <c r="I102" s="332" t="s">
        <v>2154</v>
      </c>
      <c r="J102" s="303"/>
    </row>
    <row r="103" spans="1:10" x14ac:dyDescent="0.25">
      <c r="A103" s="303">
        <v>20251097</v>
      </c>
      <c r="B103" s="347">
        <v>45812</v>
      </c>
      <c r="C103" s="351" t="s">
        <v>3557</v>
      </c>
      <c r="D103" s="303">
        <v>1202505658</v>
      </c>
      <c r="E103" s="348">
        <v>198.42</v>
      </c>
      <c r="F103" s="351" t="s">
        <v>3047</v>
      </c>
      <c r="G103" s="351" t="s">
        <v>1188</v>
      </c>
      <c r="H103" s="303">
        <v>44195591</v>
      </c>
      <c r="I103" s="331" t="s">
        <v>2139</v>
      </c>
      <c r="J103" s="303"/>
    </row>
    <row r="104" spans="1:10" x14ac:dyDescent="0.25">
      <c r="A104" s="303">
        <v>20251098</v>
      </c>
      <c r="B104" s="347">
        <v>45812</v>
      </c>
      <c r="C104" s="351" t="s">
        <v>3558</v>
      </c>
      <c r="D104" s="303">
        <v>8370391228</v>
      </c>
      <c r="E104" s="348">
        <v>300.86</v>
      </c>
      <c r="F104" s="351" t="s">
        <v>3035</v>
      </c>
      <c r="G104" s="338" t="s">
        <v>50</v>
      </c>
      <c r="H104" s="303">
        <v>35763470</v>
      </c>
      <c r="I104" s="332" t="s">
        <v>3309</v>
      </c>
      <c r="J104" s="303"/>
    </row>
    <row r="105" spans="1:10" x14ac:dyDescent="0.25">
      <c r="A105" s="303">
        <v>20251099</v>
      </c>
      <c r="B105" s="347">
        <v>45812</v>
      </c>
      <c r="C105" s="351" t="s">
        <v>3558</v>
      </c>
      <c r="D105" s="303">
        <v>8370409762</v>
      </c>
      <c r="E105" s="348">
        <v>342.5</v>
      </c>
      <c r="F105" s="351" t="s">
        <v>3035</v>
      </c>
      <c r="G105" s="338" t="s">
        <v>50</v>
      </c>
      <c r="H105" s="303">
        <v>35763470</v>
      </c>
      <c r="I105" s="332" t="s">
        <v>3309</v>
      </c>
      <c r="J105" s="303"/>
    </row>
    <row r="106" spans="1:10" x14ac:dyDescent="0.25">
      <c r="A106" s="303">
        <v>20251100</v>
      </c>
      <c r="B106" s="347">
        <v>45813</v>
      </c>
      <c r="C106" s="303" t="s">
        <v>3844</v>
      </c>
      <c r="D106" s="303">
        <v>2505029</v>
      </c>
      <c r="E106" s="348">
        <v>1450</v>
      </c>
      <c r="F106" s="351" t="s">
        <v>3324</v>
      </c>
      <c r="G106" s="351" t="s">
        <v>3325</v>
      </c>
      <c r="H106" s="303">
        <v>29222389</v>
      </c>
      <c r="I106" s="332" t="s">
        <v>3326</v>
      </c>
      <c r="J106" s="303"/>
    </row>
    <row r="107" spans="1:10" x14ac:dyDescent="0.25">
      <c r="A107" s="303">
        <v>20251101</v>
      </c>
      <c r="B107" s="347">
        <v>45813</v>
      </c>
      <c r="C107" s="351" t="s">
        <v>3845</v>
      </c>
      <c r="D107" s="303">
        <v>2516</v>
      </c>
      <c r="E107" s="348">
        <v>61.5</v>
      </c>
      <c r="F107" s="351" t="s">
        <v>256</v>
      </c>
      <c r="G107" s="351" t="s">
        <v>2308</v>
      </c>
      <c r="H107" s="303">
        <v>48115444</v>
      </c>
      <c r="I107" s="332" t="s">
        <v>146</v>
      </c>
      <c r="J107" s="303"/>
    </row>
    <row r="108" spans="1:10" x14ac:dyDescent="0.25">
      <c r="A108" s="303">
        <v>20251102</v>
      </c>
      <c r="B108" s="347">
        <v>45818</v>
      </c>
      <c r="C108" s="351" t="s">
        <v>3846</v>
      </c>
      <c r="D108" s="303">
        <v>9001791272</v>
      </c>
      <c r="E108" s="352">
        <v>58.6</v>
      </c>
      <c r="F108" s="351" t="s">
        <v>3049</v>
      </c>
      <c r="G108" s="351" t="s">
        <v>3050</v>
      </c>
      <c r="H108" s="303">
        <v>36631124</v>
      </c>
      <c r="I108" s="332" t="s">
        <v>3321</v>
      </c>
      <c r="J108" s="303"/>
    </row>
    <row r="109" spans="1:10" x14ac:dyDescent="0.25">
      <c r="A109" s="303">
        <v>20251103</v>
      </c>
      <c r="B109" s="347">
        <v>46189</v>
      </c>
      <c r="C109" s="303" t="s">
        <v>3847</v>
      </c>
      <c r="D109" s="368">
        <v>4250426</v>
      </c>
      <c r="E109" s="348">
        <v>93</v>
      </c>
      <c r="F109" s="303" t="s">
        <v>43</v>
      </c>
      <c r="G109" s="303" t="s">
        <v>44</v>
      </c>
      <c r="H109" s="303">
        <v>36287229</v>
      </c>
      <c r="I109" s="303"/>
      <c r="J109" s="303">
        <v>20250034</v>
      </c>
    </row>
    <row r="110" spans="1:10" x14ac:dyDescent="0.25">
      <c r="A110" s="303">
        <v>20251104</v>
      </c>
      <c r="B110" s="347">
        <v>45825</v>
      </c>
      <c r="C110" s="303" t="s">
        <v>3848</v>
      </c>
      <c r="D110" s="368">
        <v>25019413</v>
      </c>
      <c r="E110" s="348">
        <v>217.15</v>
      </c>
      <c r="F110" s="303" t="s">
        <v>2275</v>
      </c>
      <c r="G110" s="328" t="s">
        <v>860</v>
      </c>
      <c r="H110" s="326">
        <v>35890487</v>
      </c>
      <c r="I110" s="329" t="s">
        <v>2293</v>
      </c>
      <c r="J110" s="303"/>
    </row>
    <row r="111" spans="1:10" x14ac:dyDescent="0.25">
      <c r="A111" s="303">
        <v>20251105</v>
      </c>
      <c r="B111" s="347">
        <v>45825</v>
      </c>
      <c r="C111" s="325" t="s">
        <v>2263</v>
      </c>
      <c r="D111" s="326">
        <v>25019412</v>
      </c>
      <c r="E111" s="327">
        <v>846.07</v>
      </c>
      <c r="F111" s="326" t="s">
        <v>2275</v>
      </c>
      <c r="G111" s="328" t="s">
        <v>860</v>
      </c>
      <c r="H111" s="326">
        <v>35890487</v>
      </c>
      <c r="I111" s="329" t="s">
        <v>2293</v>
      </c>
      <c r="J111" s="303"/>
    </row>
    <row r="112" spans="1:10" x14ac:dyDescent="0.25">
      <c r="A112" s="303">
        <v>20251106</v>
      </c>
      <c r="B112" s="347">
        <v>45826</v>
      </c>
      <c r="C112" s="303" t="s">
        <v>2260</v>
      </c>
      <c r="D112" s="368">
        <v>22044741</v>
      </c>
      <c r="E112" s="348">
        <v>204.5</v>
      </c>
      <c r="F112" s="303" t="s">
        <v>3849</v>
      </c>
      <c r="G112" s="303" t="s">
        <v>3850</v>
      </c>
      <c r="H112" s="303">
        <v>31393781</v>
      </c>
      <c r="I112" s="303"/>
      <c r="J112" s="303">
        <v>20250042</v>
      </c>
    </row>
    <row r="113" spans="1:10" x14ac:dyDescent="0.25">
      <c r="A113" s="303">
        <v>20251107</v>
      </c>
      <c r="B113" s="347">
        <v>45826</v>
      </c>
      <c r="C113" s="303" t="s">
        <v>685</v>
      </c>
      <c r="D113" s="368">
        <v>2025157</v>
      </c>
      <c r="E113" s="348">
        <v>51.5</v>
      </c>
      <c r="F113" s="351" t="s">
        <v>2278</v>
      </c>
      <c r="G113" s="351" t="s">
        <v>2290</v>
      </c>
      <c r="H113" s="351">
        <v>48261068</v>
      </c>
      <c r="I113" s="303"/>
      <c r="J113" s="303">
        <v>20250040</v>
      </c>
    </row>
    <row r="114" spans="1:10" x14ac:dyDescent="0.25">
      <c r="A114" s="303">
        <v>20251108</v>
      </c>
      <c r="B114" s="347">
        <v>45826</v>
      </c>
      <c r="C114" s="303" t="s">
        <v>3460</v>
      </c>
      <c r="D114" s="368">
        <v>2025156</v>
      </c>
      <c r="E114" s="348">
        <v>238.8</v>
      </c>
      <c r="F114" s="351" t="s">
        <v>2278</v>
      </c>
      <c r="G114" s="351" t="s">
        <v>2290</v>
      </c>
      <c r="H114" s="351">
        <v>48261068</v>
      </c>
      <c r="I114" s="303"/>
      <c r="J114" s="303">
        <v>20250041</v>
      </c>
    </row>
    <row r="115" spans="1:10" x14ac:dyDescent="0.25">
      <c r="A115" s="303">
        <v>20251109</v>
      </c>
      <c r="B115" s="347">
        <v>45834</v>
      </c>
      <c r="C115" s="351" t="s">
        <v>3851</v>
      </c>
      <c r="D115" s="303">
        <v>293250619</v>
      </c>
      <c r="E115" s="348">
        <v>4294.96</v>
      </c>
      <c r="F115" s="351" t="s">
        <v>2277</v>
      </c>
      <c r="G115" s="351" t="s">
        <v>2289</v>
      </c>
      <c r="H115" s="303">
        <v>30844789</v>
      </c>
      <c r="I115" s="332" t="s">
        <v>3313</v>
      </c>
      <c r="J115" s="303"/>
    </row>
    <row r="116" spans="1:10" x14ac:dyDescent="0.25">
      <c r="A116" s="303">
        <v>20251110</v>
      </c>
      <c r="B116" s="347">
        <v>45839</v>
      </c>
      <c r="C116" s="351" t="s">
        <v>1217</v>
      </c>
      <c r="D116" s="368">
        <v>20250072</v>
      </c>
      <c r="E116" s="348">
        <v>246</v>
      </c>
      <c r="F116" s="351" t="s">
        <v>1218</v>
      </c>
      <c r="G116" s="351" t="s">
        <v>1219</v>
      </c>
      <c r="H116" s="303">
        <v>51002876</v>
      </c>
      <c r="I116" s="349" t="s">
        <v>3804</v>
      </c>
      <c r="J116" s="303"/>
    </row>
    <row r="117" spans="1:10" x14ac:dyDescent="0.25">
      <c r="A117" s="303">
        <v>20251111</v>
      </c>
      <c r="B117" s="347">
        <v>45842</v>
      </c>
      <c r="C117" s="351" t="s">
        <v>3852</v>
      </c>
      <c r="D117" s="303">
        <v>2516</v>
      </c>
      <c r="E117" s="348">
        <v>61.5</v>
      </c>
      <c r="F117" s="351" t="s">
        <v>256</v>
      </c>
      <c r="G117" s="351" t="s">
        <v>2308</v>
      </c>
      <c r="H117" s="303">
        <v>48115444</v>
      </c>
      <c r="I117" s="332" t="s">
        <v>146</v>
      </c>
      <c r="J117" s="303"/>
    </row>
    <row r="118" spans="1:10" x14ac:dyDescent="0.25">
      <c r="A118" s="303">
        <v>20251112</v>
      </c>
      <c r="B118" s="347">
        <v>45842</v>
      </c>
      <c r="C118" s="351" t="s">
        <v>3557</v>
      </c>
      <c r="D118" s="303">
        <v>1202507293</v>
      </c>
      <c r="E118" s="348">
        <v>182.28</v>
      </c>
      <c r="F118" s="351" t="s">
        <v>3047</v>
      </c>
      <c r="G118" s="351" t="s">
        <v>1188</v>
      </c>
      <c r="H118" s="303">
        <v>44195591</v>
      </c>
      <c r="I118" s="331" t="s">
        <v>2139</v>
      </c>
      <c r="J118" s="303"/>
    </row>
    <row r="119" spans="1:10" x14ac:dyDescent="0.25">
      <c r="A119" s="303">
        <v>20251113</v>
      </c>
      <c r="B119" s="347">
        <v>45842</v>
      </c>
      <c r="C119" s="351" t="s">
        <v>3853</v>
      </c>
      <c r="D119" s="326">
        <v>3500032</v>
      </c>
      <c r="E119" s="327">
        <v>489.54</v>
      </c>
      <c r="F119" s="328" t="s">
        <v>322</v>
      </c>
      <c r="G119" s="328" t="s">
        <v>3029</v>
      </c>
      <c r="H119" s="326">
        <v>31384692</v>
      </c>
      <c r="I119" s="349" t="s">
        <v>914</v>
      </c>
      <c r="J119" s="303"/>
    </row>
    <row r="120" spans="1:10" x14ac:dyDescent="0.25">
      <c r="A120" s="303">
        <v>20251114</v>
      </c>
      <c r="B120" s="347">
        <v>45842</v>
      </c>
      <c r="C120" s="351" t="s">
        <v>3558</v>
      </c>
      <c r="D120" s="303">
        <v>8371994651</v>
      </c>
      <c r="E120" s="348">
        <v>300.55</v>
      </c>
      <c r="F120" s="351" t="s">
        <v>3035</v>
      </c>
      <c r="G120" s="338" t="s">
        <v>50</v>
      </c>
      <c r="H120" s="303">
        <v>35763470</v>
      </c>
      <c r="I120" s="332" t="s">
        <v>3309</v>
      </c>
      <c r="J120" s="303"/>
    </row>
    <row r="121" spans="1:10" x14ac:dyDescent="0.25">
      <c r="A121" s="303">
        <v>20251115</v>
      </c>
      <c r="B121" s="347">
        <v>45842</v>
      </c>
      <c r="C121" s="351" t="s">
        <v>3558</v>
      </c>
      <c r="D121" s="303">
        <v>8372010035</v>
      </c>
      <c r="E121" s="348">
        <v>338.05</v>
      </c>
      <c r="F121" s="351" t="s">
        <v>3035</v>
      </c>
      <c r="G121" s="338" t="s">
        <v>50</v>
      </c>
      <c r="H121" s="303">
        <v>35763470</v>
      </c>
      <c r="I121" s="332" t="s">
        <v>3309</v>
      </c>
      <c r="J121" s="303"/>
    </row>
    <row r="122" spans="1:10" x14ac:dyDescent="0.25">
      <c r="A122" s="303">
        <v>20251116</v>
      </c>
      <c r="B122" s="347">
        <v>45848</v>
      </c>
      <c r="C122" s="303" t="s">
        <v>3558</v>
      </c>
      <c r="D122" s="368">
        <v>9001798344</v>
      </c>
      <c r="E122" s="348">
        <v>61.1</v>
      </c>
      <c r="F122" s="351" t="s">
        <v>3049</v>
      </c>
      <c r="G122" s="351" t="s">
        <v>3050</v>
      </c>
      <c r="H122" s="303">
        <v>36631124</v>
      </c>
      <c r="I122" s="332" t="s">
        <v>3321</v>
      </c>
      <c r="J122" s="303"/>
    </row>
    <row r="123" spans="1:10" x14ac:dyDescent="0.25">
      <c r="A123" s="303">
        <v>20251117</v>
      </c>
      <c r="B123" s="347">
        <v>45848</v>
      </c>
      <c r="C123" s="303" t="s">
        <v>3854</v>
      </c>
      <c r="D123" s="368">
        <v>2506040</v>
      </c>
      <c r="E123" s="348">
        <v>1450</v>
      </c>
      <c r="F123" s="351" t="s">
        <v>3324</v>
      </c>
      <c r="G123" s="351" t="s">
        <v>3325</v>
      </c>
      <c r="H123" s="303">
        <v>29222389</v>
      </c>
      <c r="I123" s="332"/>
      <c r="J123" s="303">
        <v>20250045</v>
      </c>
    </row>
    <row r="124" spans="1:10" x14ac:dyDescent="0.25">
      <c r="A124" s="303">
        <v>20251118</v>
      </c>
      <c r="B124" s="347">
        <v>45853</v>
      </c>
      <c r="C124" s="325" t="s">
        <v>2263</v>
      </c>
      <c r="D124" s="368">
        <v>25022851</v>
      </c>
      <c r="E124" s="348">
        <v>846.07</v>
      </c>
      <c r="F124" s="376" t="s">
        <v>2275</v>
      </c>
      <c r="G124" s="328" t="s">
        <v>860</v>
      </c>
      <c r="H124" s="326">
        <v>35890487</v>
      </c>
      <c r="I124" s="329" t="s">
        <v>2293</v>
      </c>
      <c r="J124" s="303"/>
    </row>
    <row r="125" spans="1:10" x14ac:dyDescent="0.25">
      <c r="A125" s="303">
        <v>20251119</v>
      </c>
      <c r="B125" s="347">
        <v>45853</v>
      </c>
      <c r="C125" s="303" t="s">
        <v>3821</v>
      </c>
      <c r="D125" s="368">
        <v>25022852</v>
      </c>
      <c r="E125" s="348">
        <v>86.15</v>
      </c>
      <c r="F125" s="326" t="s">
        <v>2275</v>
      </c>
      <c r="G125" s="328" t="s">
        <v>860</v>
      </c>
      <c r="H125" s="326">
        <v>35890487</v>
      </c>
      <c r="I125" s="329" t="s">
        <v>2293</v>
      </c>
      <c r="J125" s="303"/>
    </row>
    <row r="126" spans="1:10" x14ac:dyDescent="0.25">
      <c r="A126" s="303">
        <v>20251120</v>
      </c>
      <c r="B126" s="347">
        <v>45855</v>
      </c>
      <c r="C126" s="303" t="s">
        <v>2974</v>
      </c>
      <c r="D126" s="368">
        <v>225002882019</v>
      </c>
      <c r="E126" s="348">
        <v>607.72</v>
      </c>
      <c r="F126" s="351" t="s">
        <v>3761</v>
      </c>
      <c r="G126" s="351" t="s">
        <v>3762</v>
      </c>
      <c r="H126" s="303"/>
      <c r="I126" s="303"/>
      <c r="J126" s="303">
        <v>20250043</v>
      </c>
    </row>
    <row r="127" spans="1:10" x14ac:dyDescent="0.25">
      <c r="A127" s="303">
        <v>20251121</v>
      </c>
      <c r="B127" s="347">
        <v>45860</v>
      </c>
      <c r="C127" s="303" t="s">
        <v>3824</v>
      </c>
      <c r="D127" s="368">
        <v>4250875</v>
      </c>
      <c r="E127" s="348">
        <v>26.71</v>
      </c>
      <c r="F127" s="337" t="s">
        <v>1288</v>
      </c>
      <c r="G127" s="337" t="s">
        <v>3513</v>
      </c>
      <c r="H127" s="337">
        <v>26426218</v>
      </c>
      <c r="I127" s="303"/>
      <c r="J127" s="303"/>
    </row>
    <row r="128" spans="1:10" x14ac:dyDescent="0.25">
      <c r="A128" s="303">
        <v>20251122</v>
      </c>
      <c r="B128" s="347">
        <v>45860</v>
      </c>
      <c r="C128" s="303" t="s">
        <v>3824</v>
      </c>
      <c r="D128" s="368">
        <v>4250009</v>
      </c>
      <c r="E128" s="348">
        <v>117.45</v>
      </c>
      <c r="F128" s="337" t="s">
        <v>1288</v>
      </c>
      <c r="G128" s="337" t="s">
        <v>3513</v>
      </c>
      <c r="H128" s="337">
        <v>26426218</v>
      </c>
      <c r="I128" s="303"/>
      <c r="J128" s="303"/>
    </row>
    <row r="129" spans="1:10" x14ac:dyDescent="0.25">
      <c r="A129" s="303">
        <v>20251123</v>
      </c>
      <c r="B129" s="347">
        <v>45860</v>
      </c>
      <c r="C129" s="303" t="s">
        <v>2984</v>
      </c>
      <c r="D129" s="368">
        <v>20250700000088</v>
      </c>
      <c r="E129" s="348">
        <v>282.08</v>
      </c>
      <c r="F129" s="303" t="s">
        <v>3855</v>
      </c>
      <c r="G129" s="303" t="s">
        <v>3856</v>
      </c>
      <c r="H129" s="303"/>
      <c r="I129" s="303"/>
      <c r="J129" s="303">
        <v>20250046</v>
      </c>
    </row>
    <row r="130" spans="1:10" x14ac:dyDescent="0.25">
      <c r="A130" s="303">
        <v>20251124</v>
      </c>
      <c r="B130" s="347">
        <v>45863</v>
      </c>
      <c r="C130" s="351" t="s">
        <v>3857</v>
      </c>
      <c r="D130" s="303">
        <v>293250638</v>
      </c>
      <c r="E130" s="348">
        <v>4294.96</v>
      </c>
      <c r="F130" s="351" t="s">
        <v>2277</v>
      </c>
      <c r="G130" s="351" t="s">
        <v>2289</v>
      </c>
      <c r="H130" s="303">
        <v>30844789</v>
      </c>
      <c r="I130" s="332" t="s">
        <v>3313</v>
      </c>
      <c r="J130" s="303"/>
    </row>
    <row r="131" spans="1:10" x14ac:dyDescent="0.25">
      <c r="A131" s="303">
        <v>20251125</v>
      </c>
      <c r="B131" s="347">
        <v>45870</v>
      </c>
      <c r="C131" s="337" t="s">
        <v>3858</v>
      </c>
      <c r="D131" s="303">
        <v>2025108</v>
      </c>
      <c r="E131" s="348">
        <v>465</v>
      </c>
      <c r="F131" s="351" t="s">
        <v>1449</v>
      </c>
      <c r="G131" s="351" t="s">
        <v>1462</v>
      </c>
      <c r="H131" s="303">
        <v>48325481</v>
      </c>
      <c r="I131" s="349" t="s">
        <v>3839</v>
      </c>
      <c r="J131" s="303"/>
    </row>
    <row r="132" spans="1:10" x14ac:dyDescent="0.25">
      <c r="A132" s="303">
        <v>20251126</v>
      </c>
      <c r="B132" s="347">
        <v>45870</v>
      </c>
      <c r="C132" s="351" t="s">
        <v>1217</v>
      </c>
      <c r="D132" s="368">
        <v>20250082</v>
      </c>
      <c r="E132" s="348">
        <v>246</v>
      </c>
      <c r="F132" s="351" t="s">
        <v>1218</v>
      </c>
      <c r="G132" s="351" t="s">
        <v>1219</v>
      </c>
      <c r="H132" s="303">
        <v>51002876</v>
      </c>
      <c r="I132" s="349" t="s">
        <v>3804</v>
      </c>
      <c r="J132" s="303"/>
    </row>
    <row r="133" spans="1:10" x14ac:dyDescent="0.25">
      <c r="A133" s="303">
        <v>20251127</v>
      </c>
      <c r="B133" s="347">
        <v>45873</v>
      </c>
      <c r="C133" s="351" t="s">
        <v>3859</v>
      </c>
      <c r="D133" s="303">
        <v>2523</v>
      </c>
      <c r="E133" s="348">
        <v>61.5</v>
      </c>
      <c r="F133" s="351" t="s">
        <v>256</v>
      </c>
      <c r="G133" s="351" t="s">
        <v>2308</v>
      </c>
      <c r="H133" s="303">
        <v>48115444</v>
      </c>
      <c r="I133" s="332" t="s">
        <v>146</v>
      </c>
      <c r="J133" s="303"/>
    </row>
    <row r="134" spans="1:10" x14ac:dyDescent="0.25">
      <c r="A134" s="303">
        <v>20251128</v>
      </c>
      <c r="B134" s="347">
        <v>45873</v>
      </c>
      <c r="C134" s="351" t="s">
        <v>3558</v>
      </c>
      <c r="D134" s="303">
        <v>8373613175</v>
      </c>
      <c r="E134" s="348">
        <v>302.64</v>
      </c>
      <c r="F134" s="351" t="s">
        <v>3035</v>
      </c>
      <c r="G134" s="338" t="s">
        <v>50</v>
      </c>
      <c r="H134" s="303">
        <v>35763470</v>
      </c>
      <c r="I134" s="332" t="s">
        <v>3309</v>
      </c>
      <c r="J134" s="303"/>
    </row>
    <row r="135" spans="1:10" x14ac:dyDescent="0.25">
      <c r="A135" s="303">
        <v>20251129</v>
      </c>
      <c r="B135" s="347">
        <v>45873</v>
      </c>
      <c r="C135" s="351" t="s">
        <v>3558</v>
      </c>
      <c r="D135" s="303">
        <v>8373632984</v>
      </c>
      <c r="E135" s="348">
        <v>336.81</v>
      </c>
      <c r="F135" s="351" t="s">
        <v>3035</v>
      </c>
      <c r="G135" s="338" t="s">
        <v>50</v>
      </c>
      <c r="H135" s="303">
        <v>35763470</v>
      </c>
      <c r="I135" s="332" t="s">
        <v>3309</v>
      </c>
      <c r="J135" s="303"/>
    </row>
    <row r="136" spans="1:10" x14ac:dyDescent="0.25">
      <c r="A136" s="303">
        <v>20251130</v>
      </c>
      <c r="B136" s="347">
        <v>45873</v>
      </c>
      <c r="C136" s="303" t="s">
        <v>3854</v>
      </c>
      <c r="D136" s="368">
        <v>2506040</v>
      </c>
      <c r="E136" s="348">
        <v>1450</v>
      </c>
      <c r="F136" s="351" t="s">
        <v>3324</v>
      </c>
      <c r="G136" s="351" t="s">
        <v>3325</v>
      </c>
      <c r="H136" s="303">
        <v>29222389</v>
      </c>
      <c r="I136" s="332"/>
      <c r="J136" s="303">
        <v>20250047</v>
      </c>
    </row>
    <row r="137" spans="1:10" x14ac:dyDescent="0.25">
      <c r="A137" s="303">
        <v>20251131</v>
      </c>
      <c r="B137" s="347">
        <v>45875</v>
      </c>
      <c r="C137" s="351" t="s">
        <v>3557</v>
      </c>
      <c r="D137" s="303">
        <v>1202508323</v>
      </c>
      <c r="E137" s="348">
        <v>166.47</v>
      </c>
      <c r="F137" s="351" t="s">
        <v>3047</v>
      </c>
      <c r="G137" s="351" t="s">
        <v>1188</v>
      </c>
      <c r="H137" s="303">
        <v>44195591</v>
      </c>
      <c r="I137" s="331" t="s">
        <v>2139</v>
      </c>
      <c r="J137" s="303"/>
    </row>
    <row r="138" spans="1:10" x14ac:dyDescent="0.25">
      <c r="A138" s="303">
        <v>20251132</v>
      </c>
      <c r="B138" s="347">
        <v>45876</v>
      </c>
      <c r="C138" s="351" t="s">
        <v>3860</v>
      </c>
      <c r="D138" s="326">
        <v>3500039</v>
      </c>
      <c r="E138" s="327">
        <v>489.54</v>
      </c>
      <c r="F138" s="328" t="s">
        <v>322</v>
      </c>
      <c r="G138" s="328" t="s">
        <v>3029</v>
      </c>
      <c r="H138" s="326">
        <v>31384692</v>
      </c>
      <c r="I138" s="349" t="s">
        <v>914</v>
      </c>
      <c r="J138" s="303"/>
    </row>
    <row r="139" spans="1:10" x14ac:dyDescent="0.25">
      <c r="A139" s="303">
        <v>20251133</v>
      </c>
      <c r="B139" s="347">
        <v>45877</v>
      </c>
      <c r="C139" s="303" t="s">
        <v>3558</v>
      </c>
      <c r="D139" s="368">
        <v>9001805245</v>
      </c>
      <c r="E139" s="348">
        <v>65.900000000000006</v>
      </c>
      <c r="F139" s="351" t="s">
        <v>3049</v>
      </c>
      <c r="G139" s="351" t="s">
        <v>3050</v>
      </c>
      <c r="H139" s="303">
        <v>36631124</v>
      </c>
      <c r="I139" s="332" t="s">
        <v>3321</v>
      </c>
      <c r="J139" s="303"/>
    </row>
    <row r="140" spans="1:10" x14ac:dyDescent="0.25">
      <c r="A140" s="303">
        <v>20251134</v>
      </c>
      <c r="B140" s="347">
        <v>45882</v>
      </c>
      <c r="C140" s="303" t="s">
        <v>3861</v>
      </c>
      <c r="D140" s="368">
        <v>202530177</v>
      </c>
      <c r="E140" s="348">
        <v>11008.5</v>
      </c>
      <c r="F140" s="303" t="s">
        <v>3686</v>
      </c>
      <c r="G140" s="303" t="s">
        <v>45</v>
      </c>
      <c r="H140" s="303">
        <v>36815799</v>
      </c>
      <c r="I140" s="303"/>
      <c r="J140" s="303">
        <v>20250044</v>
      </c>
    </row>
    <row r="141" spans="1:10" x14ac:dyDescent="0.25">
      <c r="A141" s="303">
        <v>20251135</v>
      </c>
      <c r="B141" s="347">
        <v>45883</v>
      </c>
      <c r="C141" s="303" t="s">
        <v>685</v>
      </c>
      <c r="D141" s="368">
        <v>202216</v>
      </c>
      <c r="E141" s="348">
        <v>51.5</v>
      </c>
      <c r="F141" s="351" t="s">
        <v>2278</v>
      </c>
      <c r="G141" s="351" t="s">
        <v>2290</v>
      </c>
      <c r="H141" s="351">
        <v>48261068</v>
      </c>
      <c r="I141" s="303"/>
      <c r="J141" s="303">
        <v>20250051</v>
      </c>
    </row>
    <row r="142" spans="1:10" x14ac:dyDescent="0.25">
      <c r="A142" s="303">
        <v>20251136</v>
      </c>
      <c r="B142" s="347">
        <v>45883</v>
      </c>
      <c r="C142" s="351" t="s">
        <v>3263</v>
      </c>
      <c r="D142" s="303">
        <v>20252680</v>
      </c>
      <c r="E142" s="348">
        <v>344</v>
      </c>
      <c r="F142" s="351" t="s">
        <v>3058</v>
      </c>
      <c r="G142" s="351" t="s">
        <v>3059</v>
      </c>
      <c r="H142" s="303">
        <v>47678526</v>
      </c>
      <c r="I142" s="332" t="s">
        <v>2709</v>
      </c>
      <c r="J142" s="303"/>
    </row>
    <row r="143" spans="1:10" x14ac:dyDescent="0.25">
      <c r="A143" s="303">
        <v>20251137</v>
      </c>
      <c r="B143" s="347">
        <v>45884</v>
      </c>
      <c r="C143" s="325" t="s">
        <v>2263</v>
      </c>
      <c r="D143" s="368">
        <v>25026474</v>
      </c>
      <c r="E143" s="348">
        <v>1002.5</v>
      </c>
      <c r="F143" s="303" t="s">
        <v>2275</v>
      </c>
      <c r="G143" s="328" t="s">
        <v>860</v>
      </c>
      <c r="H143" s="326">
        <v>35890487</v>
      </c>
      <c r="I143" s="329" t="s">
        <v>2293</v>
      </c>
      <c r="J143" s="303"/>
    </row>
    <row r="144" spans="1:10" x14ac:dyDescent="0.25">
      <c r="A144" s="303">
        <v>20251138</v>
      </c>
      <c r="B144" s="347">
        <v>45896</v>
      </c>
      <c r="C144" s="351" t="s">
        <v>3862</v>
      </c>
      <c r="D144" s="303">
        <v>293250705</v>
      </c>
      <c r="E144" s="348">
        <v>4294.96</v>
      </c>
      <c r="F144" s="351" t="s">
        <v>2277</v>
      </c>
      <c r="G144" s="351" t="s">
        <v>2289</v>
      </c>
      <c r="H144" s="303">
        <v>30844789</v>
      </c>
      <c r="I144" s="332" t="s">
        <v>3313</v>
      </c>
      <c r="J144" s="303"/>
    </row>
    <row r="145" spans="1:10" x14ac:dyDescent="0.25">
      <c r="A145" s="303">
        <v>20251139</v>
      </c>
      <c r="B145" s="347">
        <v>45901</v>
      </c>
      <c r="C145" s="351" t="s">
        <v>1217</v>
      </c>
      <c r="D145" s="368">
        <v>20250092</v>
      </c>
      <c r="E145" s="348">
        <v>246</v>
      </c>
      <c r="F145" s="351" t="s">
        <v>1218</v>
      </c>
      <c r="G145" s="351" t="s">
        <v>1219</v>
      </c>
      <c r="H145" s="303">
        <v>51002876</v>
      </c>
      <c r="I145" s="349" t="s">
        <v>3804</v>
      </c>
      <c r="J145" s="303"/>
    </row>
    <row r="146" spans="1:10" x14ac:dyDescent="0.25">
      <c r="A146" s="303">
        <v>20251140</v>
      </c>
      <c r="B146" s="347">
        <v>45902</v>
      </c>
      <c r="C146" s="351" t="s">
        <v>3863</v>
      </c>
      <c r="D146" s="368">
        <v>3500046</v>
      </c>
      <c r="E146" s="348">
        <v>489.54</v>
      </c>
      <c r="F146" s="328" t="s">
        <v>322</v>
      </c>
      <c r="G146" s="328" t="s">
        <v>3029</v>
      </c>
      <c r="H146" s="326">
        <v>31384692</v>
      </c>
      <c r="I146" s="349" t="s">
        <v>914</v>
      </c>
      <c r="J146" s="303"/>
    </row>
    <row r="147" spans="1:10" x14ac:dyDescent="0.25">
      <c r="A147" s="303">
        <v>20251141</v>
      </c>
      <c r="B147" s="347">
        <v>45903</v>
      </c>
      <c r="C147" s="351" t="s">
        <v>3864</v>
      </c>
      <c r="D147" s="303">
        <v>2526</v>
      </c>
      <c r="E147" s="348">
        <v>61.5</v>
      </c>
      <c r="F147" s="351" t="s">
        <v>256</v>
      </c>
      <c r="G147" s="351" t="s">
        <v>2308</v>
      </c>
      <c r="H147" s="303">
        <v>48115444</v>
      </c>
      <c r="I147" s="332" t="s">
        <v>146</v>
      </c>
      <c r="J147" s="303"/>
    </row>
    <row r="148" spans="1:10" x14ac:dyDescent="0.25">
      <c r="A148" s="303">
        <v>20251142</v>
      </c>
      <c r="B148" s="347">
        <v>45903</v>
      </c>
      <c r="C148" s="351" t="s">
        <v>3558</v>
      </c>
      <c r="D148" s="303">
        <v>8375198717</v>
      </c>
      <c r="E148" s="348">
        <v>324.38</v>
      </c>
      <c r="F148" s="351" t="s">
        <v>3035</v>
      </c>
      <c r="G148" s="338" t="s">
        <v>50</v>
      </c>
      <c r="H148" s="303">
        <v>35763470</v>
      </c>
      <c r="I148" s="332" t="s">
        <v>3309</v>
      </c>
      <c r="J148" s="303"/>
    </row>
    <row r="149" spans="1:10" x14ac:dyDescent="0.25">
      <c r="A149" s="303">
        <v>20251143</v>
      </c>
      <c r="B149" s="347">
        <v>45903</v>
      </c>
      <c r="C149" s="351" t="s">
        <v>3558</v>
      </c>
      <c r="D149" s="303">
        <v>8375219406</v>
      </c>
      <c r="E149" s="348">
        <v>336.01</v>
      </c>
      <c r="F149" s="351" t="s">
        <v>3035</v>
      </c>
      <c r="G149" s="338" t="s">
        <v>50</v>
      </c>
      <c r="H149" s="303">
        <v>35763470</v>
      </c>
      <c r="I149" s="332" t="s">
        <v>3309</v>
      </c>
      <c r="J149" s="303"/>
    </row>
    <row r="150" spans="1:10" x14ac:dyDescent="0.25">
      <c r="A150" s="303">
        <v>20251144</v>
      </c>
      <c r="B150" s="347">
        <v>45903</v>
      </c>
      <c r="C150" s="351" t="s">
        <v>3557</v>
      </c>
      <c r="D150" s="303">
        <v>1202509441</v>
      </c>
      <c r="E150" s="348">
        <v>178.47</v>
      </c>
      <c r="F150" s="351" t="s">
        <v>3047</v>
      </c>
      <c r="G150" s="351" t="s">
        <v>1188</v>
      </c>
      <c r="H150" s="303">
        <v>44195591</v>
      </c>
      <c r="I150" s="331" t="s">
        <v>2139</v>
      </c>
      <c r="J150" s="303"/>
    </row>
    <row r="151" spans="1:10" x14ac:dyDescent="0.25">
      <c r="A151" s="303">
        <v>20251145</v>
      </c>
      <c r="B151" s="347">
        <v>45904</v>
      </c>
      <c r="C151" s="303" t="s">
        <v>3682</v>
      </c>
      <c r="D151" s="303">
        <v>20250901</v>
      </c>
      <c r="E151" s="348">
        <v>613.29</v>
      </c>
      <c r="F151" s="351" t="s">
        <v>119</v>
      </c>
      <c r="G151" s="351" t="s">
        <v>1050</v>
      </c>
      <c r="H151" s="303">
        <v>50727605</v>
      </c>
      <c r="I151" s="303"/>
      <c r="J151" s="303">
        <v>20250053</v>
      </c>
    </row>
    <row r="152" spans="1:10" x14ac:dyDescent="0.25">
      <c r="A152" s="303">
        <v>20251146</v>
      </c>
      <c r="B152" s="347">
        <v>45905</v>
      </c>
      <c r="C152" s="337" t="s">
        <v>3865</v>
      </c>
      <c r="D152" s="303">
        <v>2025124</v>
      </c>
      <c r="E152" s="348">
        <v>930</v>
      </c>
      <c r="F152" s="351" t="s">
        <v>1449</v>
      </c>
      <c r="G152" s="351" t="s">
        <v>1462</v>
      </c>
      <c r="H152" s="303">
        <v>48325481</v>
      </c>
      <c r="I152" s="349" t="s">
        <v>3839</v>
      </c>
      <c r="J152" s="303"/>
    </row>
    <row r="153" spans="1:10" ht="30" x14ac:dyDescent="0.25">
      <c r="A153" s="303" t="s">
        <v>3866</v>
      </c>
      <c r="B153" s="347">
        <v>45905</v>
      </c>
      <c r="C153" s="375" t="s">
        <v>3868</v>
      </c>
      <c r="D153" s="376" t="s">
        <v>3867</v>
      </c>
      <c r="E153" s="378">
        <v>421.28</v>
      </c>
      <c r="F153" s="375" t="s">
        <v>3117</v>
      </c>
      <c r="G153" s="375" t="s">
        <v>1210</v>
      </c>
      <c r="H153" s="376">
        <v>35730129</v>
      </c>
      <c r="I153" s="376"/>
      <c r="J153" s="303">
        <v>20250054</v>
      </c>
    </row>
    <row r="154" spans="1:10" x14ac:dyDescent="0.25">
      <c r="A154" s="303">
        <v>20251147</v>
      </c>
      <c r="B154" s="347">
        <v>45905</v>
      </c>
      <c r="C154" s="337" t="s">
        <v>3869</v>
      </c>
      <c r="D154" s="351" t="s">
        <v>3870</v>
      </c>
      <c r="E154" s="348">
        <v>720</v>
      </c>
      <c r="F154" s="351" t="s">
        <v>2152</v>
      </c>
      <c r="G154" s="351" t="s">
        <v>3490</v>
      </c>
      <c r="H154" s="303">
        <v>47335874</v>
      </c>
      <c r="I154" s="332" t="s">
        <v>2154</v>
      </c>
      <c r="J154" s="303"/>
    </row>
    <row r="155" spans="1:10" x14ac:dyDescent="0.25">
      <c r="A155" s="303">
        <v>20251148</v>
      </c>
      <c r="B155" s="347">
        <v>45910</v>
      </c>
      <c r="C155" s="303" t="s">
        <v>3558</v>
      </c>
      <c r="D155" s="368">
        <v>9001811980</v>
      </c>
      <c r="E155" s="348">
        <v>261.2</v>
      </c>
      <c r="F155" s="351" t="s">
        <v>3049</v>
      </c>
      <c r="G155" s="351" t="s">
        <v>3050</v>
      </c>
      <c r="H155" s="303">
        <v>36631124</v>
      </c>
      <c r="I155" s="332" t="s">
        <v>3321</v>
      </c>
      <c r="J155" s="303"/>
    </row>
    <row r="156" spans="1:10" x14ac:dyDescent="0.25">
      <c r="A156" s="303">
        <v>20251149</v>
      </c>
      <c r="B156" s="347">
        <v>45911</v>
      </c>
      <c r="C156" s="303" t="s">
        <v>3854</v>
      </c>
      <c r="D156" s="368">
        <v>2508033</v>
      </c>
      <c r="E156" s="348">
        <v>1450</v>
      </c>
      <c r="F156" s="351" t="s">
        <v>3324</v>
      </c>
      <c r="G156" s="351" t="s">
        <v>3325</v>
      </c>
      <c r="H156" s="303">
        <v>29222389</v>
      </c>
      <c r="I156" s="349" t="s">
        <v>3972</v>
      </c>
      <c r="J156" s="303">
        <v>20250052</v>
      </c>
    </row>
    <row r="157" spans="1:10" x14ac:dyDescent="0.25">
      <c r="A157" s="303" t="s">
        <v>3871</v>
      </c>
      <c r="B157" s="347">
        <v>45918</v>
      </c>
      <c r="C157" s="303" t="s">
        <v>3872</v>
      </c>
      <c r="D157" s="368" t="s">
        <v>3873</v>
      </c>
      <c r="E157" s="348">
        <v>236.14</v>
      </c>
      <c r="F157" s="375" t="s">
        <v>3117</v>
      </c>
      <c r="G157" s="375" t="s">
        <v>1210</v>
      </c>
      <c r="H157" s="376">
        <v>35730129</v>
      </c>
      <c r="I157" s="303"/>
      <c r="J157" s="303">
        <v>20250055</v>
      </c>
    </row>
    <row r="158" spans="1:10" ht="30" x14ac:dyDescent="0.25">
      <c r="A158" s="303">
        <v>20251150</v>
      </c>
      <c r="B158" s="347">
        <v>45918</v>
      </c>
      <c r="C158" s="375" t="s">
        <v>3868</v>
      </c>
      <c r="D158" s="376" t="s">
        <v>3874</v>
      </c>
      <c r="E158" s="378">
        <v>421.28</v>
      </c>
      <c r="F158" s="375" t="s">
        <v>3117</v>
      </c>
      <c r="G158" s="375" t="s">
        <v>1210</v>
      </c>
      <c r="H158" s="376">
        <v>35730129</v>
      </c>
      <c r="I158" s="376"/>
      <c r="J158" s="303">
        <v>20250054</v>
      </c>
    </row>
    <row r="159" spans="1:10" x14ac:dyDescent="0.25">
      <c r="A159" s="303">
        <v>20251151</v>
      </c>
      <c r="B159" s="347">
        <v>45918</v>
      </c>
      <c r="C159" s="325" t="s">
        <v>2263</v>
      </c>
      <c r="D159" s="368">
        <v>25030068</v>
      </c>
      <c r="E159" s="348">
        <v>1002.5</v>
      </c>
      <c r="F159" s="303" t="s">
        <v>2275</v>
      </c>
      <c r="G159" s="328" t="s">
        <v>860</v>
      </c>
      <c r="H159" s="326">
        <v>35890487</v>
      </c>
      <c r="I159" s="329" t="s">
        <v>2293</v>
      </c>
      <c r="J159" s="303"/>
    </row>
    <row r="160" spans="1:10" x14ac:dyDescent="0.25">
      <c r="A160" s="303">
        <v>20251152</v>
      </c>
      <c r="B160" s="347">
        <v>45918</v>
      </c>
      <c r="C160" s="303" t="s">
        <v>3875</v>
      </c>
      <c r="D160" s="368">
        <v>2025011</v>
      </c>
      <c r="E160" s="348">
        <v>1500</v>
      </c>
      <c r="F160" s="303" t="s">
        <v>3876</v>
      </c>
      <c r="G160" s="303" t="s">
        <v>3877</v>
      </c>
      <c r="H160" s="303">
        <v>53423950</v>
      </c>
      <c r="I160" s="303"/>
      <c r="J160" s="303">
        <v>20250050</v>
      </c>
    </row>
    <row r="161" spans="1:10" x14ac:dyDescent="0.25">
      <c r="A161" s="303">
        <v>20251153</v>
      </c>
      <c r="B161" s="347">
        <v>45924</v>
      </c>
      <c r="C161" s="303" t="s">
        <v>3872</v>
      </c>
      <c r="D161" s="368" t="s">
        <v>3878</v>
      </c>
      <c r="E161" s="348">
        <v>236.14</v>
      </c>
      <c r="F161" s="375" t="s">
        <v>3117</v>
      </c>
      <c r="G161" s="375" t="s">
        <v>1210</v>
      </c>
      <c r="H161" s="376">
        <v>35730129</v>
      </c>
      <c r="I161" s="303"/>
      <c r="J161" s="303">
        <v>20250055</v>
      </c>
    </row>
    <row r="162" spans="1:10" x14ac:dyDescent="0.25">
      <c r="A162" s="303">
        <v>20251154</v>
      </c>
      <c r="B162" s="347">
        <v>45924</v>
      </c>
      <c r="C162" s="351" t="s">
        <v>3879</v>
      </c>
      <c r="D162" s="303">
        <v>293250812</v>
      </c>
      <c r="E162" s="348">
        <v>4294.96</v>
      </c>
      <c r="F162" s="351" t="s">
        <v>2277</v>
      </c>
      <c r="G162" s="351" t="s">
        <v>2289</v>
      </c>
      <c r="H162" s="303">
        <v>30844789</v>
      </c>
      <c r="I162" s="332" t="s">
        <v>3313</v>
      </c>
      <c r="J162" s="303"/>
    </row>
    <row r="163" spans="1:10" x14ac:dyDescent="0.25">
      <c r="A163" s="303">
        <v>20251155</v>
      </c>
      <c r="B163" s="347">
        <v>45929</v>
      </c>
      <c r="C163" s="303" t="s">
        <v>3880</v>
      </c>
      <c r="D163" s="368">
        <v>225004420817</v>
      </c>
      <c r="E163" s="348">
        <v>5586.12</v>
      </c>
      <c r="F163" s="351" t="s">
        <v>3761</v>
      </c>
      <c r="G163" s="351" t="s">
        <v>3762</v>
      </c>
      <c r="H163" s="303"/>
      <c r="I163" s="303"/>
      <c r="J163" s="303">
        <v>20250056</v>
      </c>
    </row>
    <row r="164" spans="1:10" x14ac:dyDescent="0.25">
      <c r="A164" s="303">
        <v>20251156</v>
      </c>
      <c r="B164" s="347">
        <v>45929</v>
      </c>
      <c r="C164" s="303" t="s">
        <v>3880</v>
      </c>
      <c r="D164" s="368">
        <v>225004420819</v>
      </c>
      <c r="E164" s="348">
        <v>5586.12</v>
      </c>
      <c r="F164" s="351" t="s">
        <v>3761</v>
      </c>
      <c r="G164" s="351" t="s">
        <v>3762</v>
      </c>
      <c r="H164" s="303"/>
      <c r="I164" s="303"/>
      <c r="J164" s="303">
        <v>20250056</v>
      </c>
    </row>
    <row r="165" spans="1:10" x14ac:dyDescent="0.25">
      <c r="A165" s="303">
        <v>20251157</v>
      </c>
      <c r="B165" s="347">
        <v>45929</v>
      </c>
      <c r="C165" s="303" t="s">
        <v>3498</v>
      </c>
      <c r="D165" s="368" t="s">
        <v>3883</v>
      </c>
      <c r="E165" s="348">
        <v>389.74</v>
      </c>
      <c r="F165" s="303" t="s">
        <v>3881</v>
      </c>
      <c r="G165" s="303" t="s">
        <v>3882</v>
      </c>
      <c r="H165" s="303"/>
      <c r="I165" s="303"/>
      <c r="J165" s="303">
        <v>20250060</v>
      </c>
    </row>
    <row r="166" spans="1:10" x14ac:dyDescent="0.25">
      <c r="A166" s="303">
        <v>20251158</v>
      </c>
      <c r="B166" s="347">
        <v>45929</v>
      </c>
      <c r="C166" s="303" t="s">
        <v>3498</v>
      </c>
      <c r="D166" s="368" t="s">
        <v>3884</v>
      </c>
      <c r="E166" s="348">
        <v>327.74</v>
      </c>
      <c r="F166" s="303" t="s">
        <v>3881</v>
      </c>
      <c r="G166" s="303" t="s">
        <v>3882</v>
      </c>
      <c r="H166" s="303"/>
      <c r="I166" s="303"/>
      <c r="J166" s="303">
        <v>20250060</v>
      </c>
    </row>
    <row r="167" spans="1:10" x14ac:dyDescent="0.25">
      <c r="A167" s="303">
        <v>20251159</v>
      </c>
      <c r="B167" s="347">
        <v>45931</v>
      </c>
      <c r="C167" s="303" t="s">
        <v>3885</v>
      </c>
      <c r="D167" s="368">
        <v>2025262</v>
      </c>
      <c r="E167" s="348">
        <v>51.5</v>
      </c>
      <c r="F167" s="351" t="s">
        <v>2278</v>
      </c>
      <c r="G167" s="351" t="s">
        <v>2290</v>
      </c>
      <c r="H167" s="351">
        <v>48261068</v>
      </c>
      <c r="I167" s="303"/>
      <c r="J167" s="303">
        <v>20250058</v>
      </c>
    </row>
    <row r="168" spans="1:10" x14ac:dyDescent="0.25">
      <c r="A168" s="303">
        <v>20251160</v>
      </c>
      <c r="B168" s="347">
        <v>45931</v>
      </c>
      <c r="C168" s="303" t="s">
        <v>3460</v>
      </c>
      <c r="D168" s="368">
        <v>2025263</v>
      </c>
      <c r="E168" s="348">
        <v>119.4</v>
      </c>
      <c r="F168" s="351" t="s">
        <v>2278</v>
      </c>
      <c r="G168" s="351" t="s">
        <v>2290</v>
      </c>
      <c r="H168" s="351">
        <v>48261068</v>
      </c>
      <c r="I168" s="303"/>
      <c r="J168" s="303">
        <v>20250059</v>
      </c>
    </row>
    <row r="169" spans="1:10" x14ac:dyDescent="0.25">
      <c r="A169" s="303">
        <v>20251161</v>
      </c>
      <c r="B169" s="347">
        <v>45931</v>
      </c>
      <c r="C169" s="351" t="s">
        <v>1217</v>
      </c>
      <c r="D169" s="368">
        <v>20250100</v>
      </c>
      <c r="E169" s="348">
        <v>246</v>
      </c>
      <c r="F169" s="351" t="s">
        <v>1218</v>
      </c>
      <c r="G169" s="351" t="s">
        <v>1219</v>
      </c>
      <c r="H169" s="303">
        <v>51002876</v>
      </c>
      <c r="I169" s="349" t="s">
        <v>3804</v>
      </c>
      <c r="J169" s="303"/>
    </row>
    <row r="170" spans="1:10" x14ac:dyDescent="0.25">
      <c r="A170" s="303">
        <v>20251162</v>
      </c>
      <c r="B170" s="347">
        <v>45933</v>
      </c>
      <c r="C170" s="351" t="s">
        <v>3886</v>
      </c>
      <c r="D170" s="368">
        <v>3500053</v>
      </c>
      <c r="E170" s="348">
        <v>489.54</v>
      </c>
      <c r="F170" s="328" t="s">
        <v>322</v>
      </c>
      <c r="G170" s="328" t="s">
        <v>3029</v>
      </c>
      <c r="H170" s="326">
        <v>31384692</v>
      </c>
      <c r="I170" s="349" t="s">
        <v>914</v>
      </c>
      <c r="J170" s="303"/>
    </row>
    <row r="171" spans="1:10" x14ac:dyDescent="0.25">
      <c r="A171" s="303">
        <v>20251163</v>
      </c>
      <c r="B171" s="347">
        <v>45933</v>
      </c>
      <c r="C171" s="351" t="s">
        <v>3887</v>
      </c>
      <c r="D171" s="303">
        <v>2530</v>
      </c>
      <c r="E171" s="348">
        <v>61.5</v>
      </c>
      <c r="F171" s="351" t="s">
        <v>256</v>
      </c>
      <c r="G171" s="351" t="s">
        <v>2308</v>
      </c>
      <c r="H171" s="303">
        <v>48115444</v>
      </c>
      <c r="I171" s="332" t="s">
        <v>146</v>
      </c>
      <c r="J171" s="303"/>
    </row>
    <row r="172" spans="1:10" x14ac:dyDescent="0.25">
      <c r="A172" s="303">
        <v>20251164</v>
      </c>
      <c r="B172" s="347">
        <v>45936</v>
      </c>
      <c r="C172" s="337" t="s">
        <v>3888</v>
      </c>
      <c r="D172" s="303">
        <v>2025128</v>
      </c>
      <c r="E172" s="348">
        <v>480</v>
      </c>
      <c r="F172" s="351" t="s">
        <v>1449</v>
      </c>
      <c r="G172" s="351" t="s">
        <v>1462</v>
      </c>
      <c r="H172" s="303">
        <v>48325481</v>
      </c>
      <c r="I172" s="349" t="s">
        <v>3839</v>
      </c>
      <c r="J172" s="303"/>
    </row>
    <row r="173" spans="1:10" x14ac:dyDescent="0.25">
      <c r="A173" s="303">
        <v>20251165</v>
      </c>
      <c r="B173" s="347">
        <v>45936</v>
      </c>
      <c r="C173" s="351" t="s">
        <v>3558</v>
      </c>
      <c r="D173" s="303">
        <v>8376804799</v>
      </c>
      <c r="E173" s="348">
        <v>337.25</v>
      </c>
      <c r="F173" s="351" t="s">
        <v>3035</v>
      </c>
      <c r="G173" s="338" t="s">
        <v>50</v>
      </c>
      <c r="H173" s="303">
        <v>35763470</v>
      </c>
      <c r="I173" s="332" t="s">
        <v>3309</v>
      </c>
      <c r="J173" s="303"/>
    </row>
    <row r="174" spans="1:10" x14ac:dyDescent="0.25">
      <c r="A174" s="356">
        <v>20251166</v>
      </c>
      <c r="B174" s="354">
        <v>45936</v>
      </c>
      <c r="C174" s="389" t="s">
        <v>3558</v>
      </c>
      <c r="D174" s="356">
        <v>8376783909</v>
      </c>
      <c r="E174" s="357">
        <v>298.64</v>
      </c>
      <c r="F174" s="355" t="s">
        <v>3035</v>
      </c>
      <c r="G174" s="380" t="s">
        <v>50</v>
      </c>
      <c r="H174" s="303">
        <v>35763470</v>
      </c>
      <c r="I174" s="332" t="s">
        <v>3309</v>
      </c>
      <c r="J174" s="303"/>
    </row>
    <row r="175" spans="1:10" x14ac:dyDescent="0.25">
      <c r="A175" s="303">
        <v>20251167</v>
      </c>
      <c r="B175" s="347">
        <v>45938</v>
      </c>
      <c r="C175" s="351" t="s">
        <v>3557</v>
      </c>
      <c r="D175" s="303">
        <v>1202511125</v>
      </c>
      <c r="E175" s="348">
        <v>295.86</v>
      </c>
      <c r="F175" s="351" t="s">
        <v>3047</v>
      </c>
      <c r="G175" s="351" t="s">
        <v>1188</v>
      </c>
      <c r="H175" s="303">
        <v>44195591</v>
      </c>
      <c r="I175" s="331" t="s">
        <v>2139</v>
      </c>
      <c r="J175" s="303"/>
    </row>
    <row r="176" spans="1:10" x14ac:dyDescent="0.25">
      <c r="A176" s="303">
        <v>20251168</v>
      </c>
      <c r="B176" s="347">
        <v>45938</v>
      </c>
      <c r="C176" s="303" t="s">
        <v>3889</v>
      </c>
      <c r="D176" s="368">
        <v>20250286</v>
      </c>
      <c r="E176" s="348">
        <v>397.28</v>
      </c>
      <c r="F176" s="303" t="s">
        <v>3890</v>
      </c>
      <c r="G176" s="303" t="s">
        <v>3891</v>
      </c>
      <c r="H176" s="303">
        <v>43814336</v>
      </c>
      <c r="I176" s="303"/>
      <c r="J176" s="303">
        <v>20250063</v>
      </c>
    </row>
    <row r="177" spans="1:10" x14ac:dyDescent="0.25">
      <c r="A177" s="303">
        <v>20251169</v>
      </c>
      <c r="B177" s="347">
        <v>45938</v>
      </c>
      <c r="C177" s="303" t="s">
        <v>3854</v>
      </c>
      <c r="D177" s="368">
        <v>2509052</v>
      </c>
      <c r="E177" s="348">
        <v>1450</v>
      </c>
      <c r="F177" s="351" t="s">
        <v>3324</v>
      </c>
      <c r="G177" s="351" t="s">
        <v>3325</v>
      </c>
      <c r="H177" s="303">
        <v>29222389</v>
      </c>
      <c r="I177" s="349" t="s">
        <v>3972</v>
      </c>
      <c r="J177" s="303"/>
    </row>
    <row r="178" spans="1:10" x14ac:dyDescent="0.25">
      <c r="A178" s="303">
        <v>20251170</v>
      </c>
      <c r="B178" s="347">
        <v>45939</v>
      </c>
      <c r="C178" s="303" t="s">
        <v>3558</v>
      </c>
      <c r="D178" s="368">
        <v>9001817530</v>
      </c>
      <c r="E178" s="348">
        <v>71.3</v>
      </c>
      <c r="F178" s="351" t="s">
        <v>3049</v>
      </c>
      <c r="G178" s="351" t="s">
        <v>3050</v>
      </c>
      <c r="H178" s="303">
        <v>36631124</v>
      </c>
      <c r="I178" s="332" t="s">
        <v>3321</v>
      </c>
      <c r="J178" s="303"/>
    </row>
    <row r="179" spans="1:10" x14ac:dyDescent="0.25">
      <c r="A179" s="303">
        <v>20251171</v>
      </c>
      <c r="B179" s="347">
        <v>45944</v>
      </c>
      <c r="C179" s="303" t="s">
        <v>1769</v>
      </c>
      <c r="D179" s="368">
        <v>1349348821</v>
      </c>
      <c r="E179" s="348">
        <v>480</v>
      </c>
      <c r="F179" s="303" t="s">
        <v>3892</v>
      </c>
      <c r="G179" s="303" t="s">
        <v>3893</v>
      </c>
      <c r="H179" s="303">
        <v>45503249</v>
      </c>
      <c r="I179" s="303"/>
      <c r="J179" s="303">
        <v>20250067</v>
      </c>
    </row>
    <row r="180" spans="1:10" x14ac:dyDescent="0.25">
      <c r="A180" s="303">
        <v>20251172</v>
      </c>
      <c r="B180" s="347">
        <v>45945</v>
      </c>
      <c r="C180" s="325" t="s">
        <v>2263</v>
      </c>
      <c r="D180" s="368">
        <v>25033573</v>
      </c>
      <c r="E180" s="348">
        <v>1002.5</v>
      </c>
      <c r="F180" s="303" t="s">
        <v>2275</v>
      </c>
      <c r="G180" s="328" t="s">
        <v>860</v>
      </c>
      <c r="H180" s="326">
        <v>35890487</v>
      </c>
      <c r="I180" s="329" t="s">
        <v>2293</v>
      </c>
      <c r="J180" s="303"/>
    </row>
    <row r="181" spans="1:10" x14ac:dyDescent="0.25">
      <c r="A181" s="356">
        <v>20251173</v>
      </c>
      <c r="B181" s="354">
        <v>45945</v>
      </c>
      <c r="C181" s="356" t="s">
        <v>3498</v>
      </c>
      <c r="D181" s="379" t="s">
        <v>3894</v>
      </c>
      <c r="E181" s="357">
        <v>147.15</v>
      </c>
      <c r="F181" s="356" t="s">
        <v>3895</v>
      </c>
      <c r="G181" s="356" t="s">
        <v>3896</v>
      </c>
      <c r="H181" s="356"/>
      <c r="I181" s="356"/>
      <c r="J181" s="356">
        <v>20250065</v>
      </c>
    </row>
    <row r="182" spans="1:10" x14ac:dyDescent="0.25">
      <c r="A182" s="381">
        <v>20251174</v>
      </c>
      <c r="B182" s="382">
        <v>45951</v>
      </c>
      <c r="C182" s="381" t="s">
        <v>3889</v>
      </c>
      <c r="D182" s="383">
        <v>20250023</v>
      </c>
      <c r="E182" s="384">
        <v>400</v>
      </c>
      <c r="F182" s="381" t="s">
        <v>3897</v>
      </c>
      <c r="G182" s="381" t="s">
        <v>3898</v>
      </c>
      <c r="H182" s="381">
        <v>35891041</v>
      </c>
      <c r="I182" s="381"/>
      <c r="J182" s="381">
        <v>20250064</v>
      </c>
    </row>
    <row r="183" spans="1:10" x14ac:dyDescent="0.25">
      <c r="A183" s="381">
        <v>20251175</v>
      </c>
      <c r="B183" s="382">
        <v>45952</v>
      </c>
      <c r="C183" s="381" t="s">
        <v>3370</v>
      </c>
      <c r="D183" s="383">
        <v>20250239</v>
      </c>
      <c r="E183" s="384">
        <v>403.32</v>
      </c>
      <c r="F183" s="381" t="s">
        <v>3900</v>
      </c>
      <c r="G183" s="381" t="s">
        <v>3899</v>
      </c>
      <c r="H183" s="381">
        <v>42263441</v>
      </c>
      <c r="I183" s="381"/>
      <c r="J183" s="381">
        <v>20250049</v>
      </c>
    </row>
    <row r="184" spans="1:10" x14ac:dyDescent="0.25">
      <c r="A184" s="385">
        <v>20251176</v>
      </c>
      <c r="B184" s="386">
        <v>45952</v>
      </c>
      <c r="C184" s="385" t="s">
        <v>3370</v>
      </c>
      <c r="D184" s="387">
        <v>20250239</v>
      </c>
      <c r="E184" s="388">
        <v>403.32</v>
      </c>
      <c r="F184" s="385" t="s">
        <v>3900</v>
      </c>
      <c r="G184" s="385" t="s">
        <v>3899</v>
      </c>
      <c r="H184" s="385">
        <v>42263441</v>
      </c>
      <c r="I184" s="385"/>
      <c r="J184" s="385">
        <v>20250049</v>
      </c>
    </row>
    <row r="185" spans="1:10" x14ac:dyDescent="0.25">
      <c r="A185" s="303">
        <v>20251177</v>
      </c>
      <c r="B185" s="347">
        <v>45953</v>
      </c>
      <c r="C185" s="303" t="s">
        <v>3889</v>
      </c>
      <c r="D185" s="368">
        <v>2025227</v>
      </c>
      <c r="E185" s="348">
        <v>153</v>
      </c>
      <c r="F185" s="303" t="s">
        <v>3901</v>
      </c>
      <c r="G185" s="303" t="s">
        <v>3902</v>
      </c>
      <c r="H185" s="303">
        <v>54286719</v>
      </c>
      <c r="I185" s="303"/>
      <c r="J185" s="303">
        <v>20250071</v>
      </c>
    </row>
    <row r="186" spans="1:10" x14ac:dyDescent="0.25">
      <c r="A186" s="303">
        <v>20251178</v>
      </c>
      <c r="B186" s="347">
        <v>45953</v>
      </c>
      <c r="C186" s="303" t="s">
        <v>3685</v>
      </c>
      <c r="D186" s="368">
        <v>350089</v>
      </c>
      <c r="E186" s="348">
        <v>217.71</v>
      </c>
      <c r="F186" s="303" t="s">
        <v>52</v>
      </c>
      <c r="G186" s="303" t="s">
        <v>3385</v>
      </c>
      <c r="H186" s="303">
        <v>46171568</v>
      </c>
      <c r="I186" s="303"/>
      <c r="J186" s="303">
        <v>20250048</v>
      </c>
    </row>
    <row r="187" spans="1:10" x14ac:dyDescent="0.25">
      <c r="A187" s="303">
        <v>20251179</v>
      </c>
      <c r="B187" s="347">
        <v>45953</v>
      </c>
      <c r="C187" s="351" t="s">
        <v>2683</v>
      </c>
      <c r="D187" s="303" t="s">
        <v>3903</v>
      </c>
      <c r="E187" s="352">
        <v>5309.36</v>
      </c>
      <c r="F187" s="351" t="s">
        <v>464</v>
      </c>
      <c r="G187" s="351" t="s">
        <v>3649</v>
      </c>
      <c r="H187" s="303"/>
      <c r="I187" s="332" t="s">
        <v>473</v>
      </c>
      <c r="J187" s="303"/>
    </row>
    <row r="188" spans="1:10" x14ac:dyDescent="0.25">
      <c r="A188" s="303">
        <v>20251180</v>
      </c>
      <c r="B188" s="347">
        <v>45953</v>
      </c>
      <c r="C188" s="303" t="s">
        <v>3904</v>
      </c>
      <c r="D188" s="368">
        <v>5414680897</v>
      </c>
      <c r="E188" s="348">
        <v>4273.1899999999996</v>
      </c>
      <c r="F188" s="303" t="s">
        <v>1298</v>
      </c>
      <c r="G188" s="303" t="s">
        <v>3840</v>
      </c>
      <c r="H188" s="303">
        <v>36562939</v>
      </c>
      <c r="I188" s="303"/>
      <c r="J188" s="303">
        <v>20250070</v>
      </c>
    </row>
    <row r="189" spans="1:10" x14ac:dyDescent="0.25">
      <c r="A189" s="303">
        <v>20251181</v>
      </c>
      <c r="B189" s="347">
        <v>45957</v>
      </c>
      <c r="C189" s="351" t="s">
        <v>3905</v>
      </c>
      <c r="D189" s="303">
        <v>293250900</v>
      </c>
      <c r="E189" s="348">
        <v>4294.96</v>
      </c>
      <c r="F189" s="351" t="s">
        <v>2277</v>
      </c>
      <c r="G189" s="351" t="s">
        <v>2289</v>
      </c>
      <c r="H189" s="303">
        <v>30844789</v>
      </c>
      <c r="I189" s="332" t="s">
        <v>3313</v>
      </c>
      <c r="J189" s="303"/>
    </row>
    <row r="190" spans="1:10" x14ac:dyDescent="0.25">
      <c r="A190" s="303">
        <v>20251182</v>
      </c>
      <c r="B190" s="347">
        <v>45957</v>
      </c>
      <c r="C190" s="303" t="s">
        <v>3906</v>
      </c>
      <c r="D190" s="368">
        <v>250088028</v>
      </c>
      <c r="E190" s="392">
        <v>26.99</v>
      </c>
      <c r="F190" s="303" t="s">
        <v>3836</v>
      </c>
      <c r="G190" s="303" t="s">
        <v>1570</v>
      </c>
      <c r="H190" s="303">
        <v>35710691</v>
      </c>
      <c r="I190" s="303"/>
      <c r="J190" s="303">
        <v>20250075</v>
      </c>
    </row>
    <row r="191" spans="1:10" x14ac:dyDescent="0.25">
      <c r="A191" s="303">
        <v>20251183</v>
      </c>
      <c r="B191" s="347">
        <v>45957</v>
      </c>
      <c r="C191" s="303" t="s">
        <v>2260</v>
      </c>
      <c r="D191" s="368">
        <v>250088030</v>
      </c>
      <c r="E191" s="392">
        <v>9.94</v>
      </c>
      <c r="F191" s="303" t="s">
        <v>3836</v>
      </c>
      <c r="G191" s="303" t="s">
        <v>1570</v>
      </c>
      <c r="H191" s="303">
        <v>35710691</v>
      </c>
      <c r="I191" s="303"/>
      <c r="J191" s="303">
        <v>20250075</v>
      </c>
    </row>
    <row r="192" spans="1:10" x14ac:dyDescent="0.25">
      <c r="A192" s="303">
        <v>20251184</v>
      </c>
      <c r="B192" s="347">
        <v>45957</v>
      </c>
      <c r="C192" s="303" t="s">
        <v>54</v>
      </c>
      <c r="D192" s="368">
        <v>250088032</v>
      </c>
      <c r="E192" s="392">
        <v>384.73</v>
      </c>
      <c r="F192" s="303" t="s">
        <v>3836</v>
      </c>
      <c r="G192" s="303" t="s">
        <v>1570</v>
      </c>
      <c r="H192" s="303">
        <v>35710691</v>
      </c>
      <c r="I192" s="303"/>
      <c r="J192" s="303">
        <v>20250075</v>
      </c>
    </row>
    <row r="193" spans="1:10" x14ac:dyDescent="0.25">
      <c r="A193" s="303">
        <v>20251185</v>
      </c>
      <c r="B193" s="347">
        <v>45958</v>
      </c>
      <c r="C193" s="303" t="s">
        <v>3791</v>
      </c>
      <c r="D193" s="303">
        <v>125095903</v>
      </c>
      <c r="E193" s="392">
        <v>657.56</v>
      </c>
      <c r="F193" s="303" t="s">
        <v>3706</v>
      </c>
      <c r="G193" s="303" t="s">
        <v>3707</v>
      </c>
      <c r="H193" s="303">
        <v>36421928</v>
      </c>
      <c r="I193" s="303"/>
      <c r="J193" s="303">
        <v>20250019</v>
      </c>
    </row>
    <row r="194" spans="1:10" x14ac:dyDescent="0.25">
      <c r="A194" s="303">
        <v>20251186</v>
      </c>
      <c r="B194" s="347">
        <v>45958</v>
      </c>
      <c r="C194" s="351" t="s">
        <v>2388</v>
      </c>
      <c r="D194" s="303">
        <v>3250003908</v>
      </c>
      <c r="E194" s="392">
        <v>1320.21</v>
      </c>
      <c r="F194" s="351" t="s">
        <v>1098</v>
      </c>
      <c r="G194" s="351" t="s">
        <v>3386</v>
      </c>
      <c r="H194" s="303">
        <v>399957</v>
      </c>
      <c r="I194" s="303"/>
      <c r="J194" s="303">
        <v>202550057</v>
      </c>
    </row>
    <row r="195" spans="1:10" x14ac:dyDescent="0.25">
      <c r="A195" s="303">
        <v>20251187</v>
      </c>
      <c r="B195" s="347">
        <v>45958</v>
      </c>
      <c r="C195" s="303" t="s">
        <v>1769</v>
      </c>
      <c r="D195" s="303">
        <v>20220623</v>
      </c>
      <c r="E195" s="348">
        <v>263.02</v>
      </c>
      <c r="F195" s="303" t="s">
        <v>3700</v>
      </c>
      <c r="G195" s="356" t="s">
        <v>3701</v>
      </c>
      <c r="H195" s="356">
        <v>53103963</v>
      </c>
      <c r="I195" s="356"/>
      <c r="J195" s="356">
        <v>20250076</v>
      </c>
    </row>
    <row r="196" spans="1:10" x14ac:dyDescent="0.25">
      <c r="A196" s="303">
        <v>20251188</v>
      </c>
      <c r="B196" s="347">
        <v>45959</v>
      </c>
      <c r="C196" s="303" t="s">
        <v>3907</v>
      </c>
      <c r="D196" s="368" t="s">
        <v>3908</v>
      </c>
      <c r="E196" s="348">
        <v>4.78</v>
      </c>
      <c r="F196" s="303" t="s">
        <v>3909</v>
      </c>
      <c r="G196" s="303" t="s">
        <v>3910</v>
      </c>
      <c r="H196" s="303"/>
      <c r="I196" s="303"/>
      <c r="J196" s="303"/>
    </row>
    <row r="197" spans="1:10" x14ac:dyDescent="0.25">
      <c r="A197" s="303">
        <v>20251189</v>
      </c>
      <c r="B197" s="347">
        <v>45959</v>
      </c>
      <c r="C197" s="303" t="s">
        <v>3481</v>
      </c>
      <c r="D197" s="368">
        <v>4250655</v>
      </c>
      <c r="E197" s="348">
        <v>159</v>
      </c>
      <c r="F197" s="303" t="s">
        <v>43</v>
      </c>
      <c r="G197" s="303" t="s">
        <v>44</v>
      </c>
      <c r="H197" s="303">
        <v>36287229</v>
      </c>
      <c r="I197" s="303"/>
      <c r="J197" s="303"/>
    </row>
    <row r="198" spans="1:10" x14ac:dyDescent="0.25">
      <c r="A198" s="303">
        <v>20251190</v>
      </c>
      <c r="B198" s="347">
        <v>45961</v>
      </c>
      <c r="C198" s="303" t="s">
        <v>3370</v>
      </c>
      <c r="D198" s="368">
        <v>20250248</v>
      </c>
      <c r="E198" s="348">
        <v>411.93</v>
      </c>
      <c r="F198" s="303" t="s">
        <v>3900</v>
      </c>
      <c r="G198" s="303" t="s">
        <v>3899</v>
      </c>
      <c r="H198" s="303">
        <v>42263441</v>
      </c>
      <c r="I198" s="303"/>
      <c r="J198" s="303">
        <v>20250049</v>
      </c>
    </row>
    <row r="199" spans="1:10" x14ac:dyDescent="0.25">
      <c r="A199" s="303">
        <v>20251191</v>
      </c>
      <c r="B199" s="347">
        <v>45964</v>
      </c>
      <c r="C199" s="303" t="s">
        <v>1217</v>
      </c>
      <c r="D199" s="368">
        <v>20250108</v>
      </c>
      <c r="E199" s="348">
        <v>246</v>
      </c>
      <c r="F199" s="303" t="s">
        <v>1218</v>
      </c>
      <c r="G199" s="303" t="s">
        <v>1219</v>
      </c>
      <c r="H199" s="303">
        <v>51002876</v>
      </c>
      <c r="I199" s="303" t="s">
        <v>3804</v>
      </c>
      <c r="J199" s="303"/>
    </row>
    <row r="200" spans="1:10" x14ac:dyDescent="0.25">
      <c r="A200" s="303">
        <v>20251192</v>
      </c>
      <c r="B200" s="347">
        <v>45965</v>
      </c>
      <c r="C200" s="303" t="s">
        <v>3911</v>
      </c>
      <c r="D200" s="368">
        <v>3500060</v>
      </c>
      <c r="E200" s="392">
        <v>489.54</v>
      </c>
      <c r="F200" s="303" t="s">
        <v>322</v>
      </c>
      <c r="G200" s="303" t="s">
        <v>3029</v>
      </c>
      <c r="H200" s="303">
        <v>31384692</v>
      </c>
      <c r="I200" s="303" t="s">
        <v>914</v>
      </c>
      <c r="J200" s="303"/>
    </row>
    <row r="201" spans="1:10" x14ac:dyDescent="0.25">
      <c r="A201" s="303">
        <v>20251193</v>
      </c>
      <c r="B201" s="347">
        <v>45965</v>
      </c>
      <c r="C201" s="303" t="s">
        <v>3912</v>
      </c>
      <c r="D201" s="368">
        <v>2533</v>
      </c>
      <c r="E201" s="392">
        <v>61.5</v>
      </c>
      <c r="F201" s="303" t="s">
        <v>256</v>
      </c>
      <c r="G201" s="303" t="s">
        <v>2308</v>
      </c>
      <c r="H201" s="303">
        <v>48115444</v>
      </c>
      <c r="I201" s="303" t="s">
        <v>146</v>
      </c>
      <c r="J201" s="303"/>
    </row>
    <row r="202" spans="1:10" x14ac:dyDescent="0.25">
      <c r="A202" s="303">
        <v>20251194</v>
      </c>
      <c r="B202" s="347">
        <v>45965</v>
      </c>
      <c r="C202" s="303" t="s">
        <v>3558</v>
      </c>
      <c r="D202" s="368">
        <v>8378382734</v>
      </c>
      <c r="E202" s="348">
        <v>308.95</v>
      </c>
      <c r="F202" s="303" t="s">
        <v>3035</v>
      </c>
      <c r="G202" s="303" t="s">
        <v>50</v>
      </c>
      <c r="H202" s="303">
        <v>35763470</v>
      </c>
      <c r="I202" s="303" t="s">
        <v>3309</v>
      </c>
      <c r="J202" s="303"/>
    </row>
    <row r="203" spans="1:10" x14ac:dyDescent="0.25">
      <c r="A203" s="303">
        <v>20251195</v>
      </c>
      <c r="B203" s="347">
        <v>45965</v>
      </c>
      <c r="C203" s="303" t="s">
        <v>3558</v>
      </c>
      <c r="D203" s="368">
        <v>8378364570</v>
      </c>
      <c r="E203" s="348">
        <v>359.7</v>
      </c>
      <c r="F203" s="303" t="s">
        <v>3035</v>
      </c>
      <c r="G203" s="303" t="s">
        <v>50</v>
      </c>
      <c r="H203" s="303">
        <v>35763470</v>
      </c>
      <c r="I203" s="303" t="s">
        <v>3309</v>
      </c>
      <c r="J203" s="303"/>
    </row>
    <row r="204" spans="1:10" x14ac:dyDescent="0.25">
      <c r="A204" s="303">
        <v>20251196</v>
      </c>
      <c r="B204" s="347">
        <v>45966</v>
      </c>
      <c r="C204" s="303" t="s">
        <v>3913</v>
      </c>
      <c r="D204" s="368">
        <v>5202500103</v>
      </c>
      <c r="E204" s="348">
        <v>1020</v>
      </c>
      <c r="F204" s="303" t="s">
        <v>3713</v>
      </c>
      <c r="G204" s="303" t="s">
        <v>3714</v>
      </c>
      <c r="H204" s="303">
        <v>56641893</v>
      </c>
      <c r="I204" s="303"/>
      <c r="J204" s="303">
        <v>20250062</v>
      </c>
    </row>
    <row r="205" spans="1:10" x14ac:dyDescent="0.25">
      <c r="A205" s="303">
        <v>20251197</v>
      </c>
      <c r="B205" s="347">
        <v>45966</v>
      </c>
      <c r="C205" s="303" t="s">
        <v>3854</v>
      </c>
      <c r="D205" s="368">
        <v>2510031</v>
      </c>
      <c r="E205" s="348">
        <v>1450</v>
      </c>
      <c r="F205" s="303" t="s">
        <v>3324</v>
      </c>
      <c r="G205" s="303" t="s">
        <v>3325</v>
      </c>
      <c r="H205" s="303">
        <v>29222389</v>
      </c>
      <c r="I205" s="349" t="s">
        <v>3972</v>
      </c>
      <c r="J205" s="303"/>
    </row>
    <row r="206" spans="1:10" x14ac:dyDescent="0.25">
      <c r="A206" s="303">
        <v>20251198</v>
      </c>
      <c r="B206" s="347">
        <v>45970</v>
      </c>
      <c r="C206" s="303" t="s">
        <v>3914</v>
      </c>
      <c r="D206" s="368">
        <v>4662025</v>
      </c>
      <c r="E206" s="348">
        <v>170</v>
      </c>
      <c r="F206" s="351" t="s">
        <v>3377</v>
      </c>
      <c r="G206" s="351" t="s">
        <v>3378</v>
      </c>
      <c r="H206" s="303">
        <v>44734000</v>
      </c>
      <c r="I206" s="332"/>
      <c r="J206" s="303">
        <v>20250068</v>
      </c>
    </row>
    <row r="207" spans="1:10" x14ac:dyDescent="0.25">
      <c r="A207" s="303">
        <v>20251199</v>
      </c>
      <c r="B207" s="347">
        <v>45971</v>
      </c>
      <c r="C207" s="351" t="s">
        <v>3557</v>
      </c>
      <c r="D207" s="303">
        <v>1202512325</v>
      </c>
      <c r="E207" s="348">
        <v>221.02</v>
      </c>
      <c r="F207" s="351" t="s">
        <v>3047</v>
      </c>
      <c r="G207" s="351" t="s">
        <v>1188</v>
      </c>
      <c r="H207" s="303">
        <v>44195591</v>
      </c>
      <c r="I207" s="331" t="s">
        <v>2139</v>
      </c>
      <c r="J207" s="303"/>
    </row>
    <row r="208" spans="1:10" x14ac:dyDescent="0.25">
      <c r="A208" s="303">
        <v>20251200</v>
      </c>
      <c r="B208" s="347">
        <v>45971</v>
      </c>
      <c r="C208" s="303" t="s">
        <v>3558</v>
      </c>
      <c r="D208" s="368">
        <v>9001825212</v>
      </c>
      <c r="E208" s="348">
        <v>198.5</v>
      </c>
      <c r="F208" s="351" t="s">
        <v>3049</v>
      </c>
      <c r="G208" s="351" t="s">
        <v>3050</v>
      </c>
      <c r="H208" s="303">
        <v>36631124</v>
      </c>
      <c r="I208" s="332" t="s">
        <v>3321</v>
      </c>
      <c r="J208" s="303"/>
    </row>
    <row r="209" spans="1:10" x14ac:dyDescent="0.25">
      <c r="A209" s="303">
        <v>20251201</v>
      </c>
      <c r="B209" s="347">
        <v>45972</v>
      </c>
      <c r="C209" s="303" t="s">
        <v>3885</v>
      </c>
      <c r="D209" s="368">
        <v>2025314</v>
      </c>
      <c r="E209" s="348">
        <v>51.5</v>
      </c>
      <c r="F209" s="351" t="s">
        <v>2278</v>
      </c>
      <c r="G209" s="351" t="s">
        <v>2290</v>
      </c>
      <c r="H209" s="351">
        <v>48261068</v>
      </c>
      <c r="I209" s="303"/>
      <c r="J209" s="303">
        <v>20250082</v>
      </c>
    </row>
    <row r="210" spans="1:10" x14ac:dyDescent="0.25">
      <c r="A210" s="303">
        <v>20251202</v>
      </c>
      <c r="B210" s="347">
        <v>45972</v>
      </c>
      <c r="C210" s="303" t="s">
        <v>1769</v>
      </c>
      <c r="D210" s="368">
        <v>2025313</v>
      </c>
      <c r="E210" s="348">
        <v>238.8</v>
      </c>
      <c r="F210" s="351" t="s">
        <v>2278</v>
      </c>
      <c r="G210" s="351" t="s">
        <v>2290</v>
      </c>
      <c r="H210" s="351">
        <v>48261068</v>
      </c>
      <c r="I210" s="303"/>
      <c r="J210" s="303">
        <v>20250081</v>
      </c>
    </row>
    <row r="211" spans="1:10" x14ac:dyDescent="0.25">
      <c r="A211" s="303">
        <v>20251203</v>
      </c>
      <c r="B211" s="347">
        <v>45974</v>
      </c>
      <c r="C211" s="303" t="s">
        <v>3422</v>
      </c>
      <c r="D211" s="368">
        <v>116193354</v>
      </c>
      <c r="E211" s="348">
        <v>1402.34</v>
      </c>
      <c r="F211" s="303" t="s">
        <v>3915</v>
      </c>
      <c r="G211" s="303" t="s">
        <v>3916</v>
      </c>
      <c r="H211" s="303"/>
      <c r="I211" s="303"/>
      <c r="J211" s="303">
        <v>20250079</v>
      </c>
    </row>
    <row r="212" spans="1:10" x14ac:dyDescent="0.25">
      <c r="A212" s="356">
        <v>20251204</v>
      </c>
      <c r="B212" s="354">
        <v>45974</v>
      </c>
      <c r="C212" s="356" t="s">
        <v>3422</v>
      </c>
      <c r="D212" s="379" t="s">
        <v>3917</v>
      </c>
      <c r="E212" s="357">
        <v>687</v>
      </c>
      <c r="F212" s="356" t="s">
        <v>3918</v>
      </c>
      <c r="G212" s="356" t="s">
        <v>3919</v>
      </c>
      <c r="H212" s="356"/>
      <c r="I212" s="356"/>
      <c r="J212" s="356">
        <v>20250066</v>
      </c>
    </row>
    <row r="213" spans="1:10" x14ac:dyDescent="0.25">
      <c r="A213" s="303">
        <v>20251205</v>
      </c>
      <c r="B213" s="347">
        <v>45978</v>
      </c>
      <c r="C213" s="303" t="s">
        <v>3920</v>
      </c>
      <c r="D213" s="368">
        <v>250095958</v>
      </c>
      <c r="E213" s="348">
        <v>11.92</v>
      </c>
      <c r="F213" s="303" t="s">
        <v>3836</v>
      </c>
      <c r="G213" s="303" t="s">
        <v>1570</v>
      </c>
      <c r="H213" s="303">
        <v>35710691</v>
      </c>
      <c r="I213" s="303"/>
      <c r="J213" s="303">
        <v>20250087</v>
      </c>
    </row>
    <row r="214" spans="1:10" x14ac:dyDescent="0.25">
      <c r="A214" s="303">
        <v>20251206</v>
      </c>
      <c r="B214" s="347">
        <v>45978</v>
      </c>
      <c r="C214" s="303" t="s">
        <v>3921</v>
      </c>
      <c r="D214" s="368">
        <v>250095959</v>
      </c>
      <c r="E214" s="348">
        <v>15.77</v>
      </c>
      <c r="F214" s="303" t="s">
        <v>3836</v>
      </c>
      <c r="G214" s="303" t="s">
        <v>1570</v>
      </c>
      <c r="H214" s="303">
        <v>35710691</v>
      </c>
      <c r="I214" s="303"/>
      <c r="J214" s="303">
        <v>20250087</v>
      </c>
    </row>
    <row r="215" spans="1:10" x14ac:dyDescent="0.25">
      <c r="A215" s="303">
        <v>20251207</v>
      </c>
      <c r="B215" s="347">
        <v>45978</v>
      </c>
      <c r="C215" s="303" t="s">
        <v>3922</v>
      </c>
      <c r="D215" s="368">
        <v>7022964943</v>
      </c>
      <c r="E215" s="348">
        <v>302.48</v>
      </c>
      <c r="F215" s="303" t="s">
        <v>3923</v>
      </c>
      <c r="G215" s="303" t="s">
        <v>3924</v>
      </c>
      <c r="H215" s="303">
        <v>45798575</v>
      </c>
      <c r="I215" s="303"/>
      <c r="J215" s="303">
        <v>20250086</v>
      </c>
    </row>
    <row r="216" spans="1:10" x14ac:dyDescent="0.25">
      <c r="A216" s="303">
        <v>20251208</v>
      </c>
      <c r="B216" s="347">
        <v>45980</v>
      </c>
      <c r="C216" s="325" t="s">
        <v>2263</v>
      </c>
      <c r="D216" s="368">
        <v>25037177</v>
      </c>
      <c r="E216" s="348">
        <v>1002.5</v>
      </c>
      <c r="F216" s="303" t="s">
        <v>2275</v>
      </c>
      <c r="G216" s="328" t="s">
        <v>860</v>
      </c>
      <c r="H216" s="326">
        <v>35890487</v>
      </c>
      <c r="I216" s="329" t="s">
        <v>2293</v>
      </c>
      <c r="J216" s="303"/>
    </row>
    <row r="217" spans="1:10" ht="30" x14ac:dyDescent="0.25">
      <c r="A217" s="356">
        <v>20251209</v>
      </c>
      <c r="B217" s="354">
        <v>45980</v>
      </c>
      <c r="C217" s="355" t="s">
        <v>3925</v>
      </c>
      <c r="D217" s="379">
        <v>902025</v>
      </c>
      <c r="E217" s="357">
        <v>84</v>
      </c>
      <c r="F217" s="355" t="s">
        <v>2274</v>
      </c>
      <c r="G217" s="355" t="s">
        <v>107</v>
      </c>
      <c r="H217" s="356">
        <v>46748903</v>
      </c>
      <c r="I217" s="356"/>
      <c r="J217" s="356">
        <v>20250085</v>
      </c>
    </row>
    <row r="218" spans="1:10" s="303" customFormat="1" x14ac:dyDescent="0.25">
      <c r="A218" s="303">
        <v>20251210</v>
      </c>
      <c r="B218" s="347">
        <v>45985</v>
      </c>
      <c r="C218" s="303" t="s">
        <v>3929</v>
      </c>
      <c r="D218" s="368">
        <v>4250843</v>
      </c>
      <c r="E218" s="348">
        <v>99</v>
      </c>
      <c r="F218" s="303" t="s">
        <v>43</v>
      </c>
      <c r="G218" s="303" t="s">
        <v>44</v>
      </c>
      <c r="H218" s="303">
        <v>36287229</v>
      </c>
      <c r="J218" s="303">
        <v>20250078</v>
      </c>
    </row>
    <row r="219" spans="1:10" s="303" customFormat="1" x14ac:dyDescent="0.25">
      <c r="A219" s="303">
        <v>20251211</v>
      </c>
      <c r="B219" s="347">
        <v>45985</v>
      </c>
      <c r="C219" s="351" t="s">
        <v>3926</v>
      </c>
      <c r="D219" s="303">
        <v>293250972</v>
      </c>
      <c r="E219" s="348">
        <v>4294.96</v>
      </c>
      <c r="F219" s="351" t="s">
        <v>2277</v>
      </c>
      <c r="G219" s="351" t="s">
        <v>2289</v>
      </c>
      <c r="H219" s="303">
        <v>30844789</v>
      </c>
      <c r="I219" s="332" t="s">
        <v>3313</v>
      </c>
    </row>
    <row r="220" spans="1:10" x14ac:dyDescent="0.25">
      <c r="A220" s="303">
        <v>20251212</v>
      </c>
      <c r="B220" s="347">
        <v>45986</v>
      </c>
      <c r="C220" s="303" t="s">
        <v>3927</v>
      </c>
      <c r="D220" s="368">
        <v>20250086</v>
      </c>
      <c r="E220" s="348">
        <v>1230</v>
      </c>
      <c r="F220" s="303" t="s">
        <v>3731</v>
      </c>
      <c r="G220" s="303" t="s">
        <v>3732</v>
      </c>
      <c r="H220" s="303">
        <v>46885471</v>
      </c>
      <c r="I220" s="303"/>
      <c r="J220" s="303">
        <v>20250083</v>
      </c>
    </row>
    <row r="221" spans="1:10" x14ac:dyDescent="0.25">
      <c r="A221" s="356">
        <v>20251213</v>
      </c>
      <c r="B221" s="354">
        <v>45986</v>
      </c>
      <c r="C221" s="356" t="s">
        <v>3621</v>
      </c>
      <c r="D221" s="379">
        <v>20250087</v>
      </c>
      <c r="E221" s="357">
        <v>2742</v>
      </c>
      <c r="F221" s="356" t="s">
        <v>3731</v>
      </c>
      <c r="G221" s="356" t="s">
        <v>3732</v>
      </c>
      <c r="H221" s="356">
        <v>46885471</v>
      </c>
      <c r="I221" s="356"/>
      <c r="J221" s="356">
        <v>20250084</v>
      </c>
    </row>
    <row r="222" spans="1:10" s="303" customFormat="1" x14ac:dyDescent="0.25">
      <c r="A222" s="303">
        <v>20251214</v>
      </c>
      <c r="B222" s="347">
        <v>45988</v>
      </c>
      <c r="C222" s="303" t="s">
        <v>3928</v>
      </c>
      <c r="D222" s="368">
        <v>4250913</v>
      </c>
      <c r="E222" s="348">
        <v>109</v>
      </c>
      <c r="F222" s="303" t="s">
        <v>43</v>
      </c>
      <c r="G222" s="303" t="s">
        <v>44</v>
      </c>
      <c r="H222" s="303">
        <v>36287229</v>
      </c>
      <c r="J222" s="303">
        <v>20250077</v>
      </c>
    </row>
    <row r="223" spans="1:10" x14ac:dyDescent="0.25">
      <c r="A223" s="303">
        <v>20251215</v>
      </c>
      <c r="B223" s="347">
        <v>45992</v>
      </c>
      <c r="C223" s="303" t="s">
        <v>1217</v>
      </c>
      <c r="D223" s="368">
        <v>20250117</v>
      </c>
      <c r="E223" s="348">
        <v>246</v>
      </c>
      <c r="F223" s="303" t="s">
        <v>1218</v>
      </c>
      <c r="G223" s="303" t="s">
        <v>1219</v>
      </c>
      <c r="H223" s="303">
        <v>51002876</v>
      </c>
      <c r="I223" s="303" t="s">
        <v>3804</v>
      </c>
      <c r="J223" s="303"/>
    </row>
    <row r="224" spans="1:10" ht="30" x14ac:dyDescent="0.25">
      <c r="A224" s="356">
        <v>20251216</v>
      </c>
      <c r="B224" s="354">
        <v>45992</v>
      </c>
      <c r="C224" s="356" t="s">
        <v>3930</v>
      </c>
      <c r="D224" s="356" t="s">
        <v>3931</v>
      </c>
      <c r="E224" s="357">
        <v>9238.74</v>
      </c>
      <c r="F224" s="355" t="s">
        <v>3717</v>
      </c>
      <c r="G224" s="355" t="s">
        <v>461</v>
      </c>
      <c r="H224" s="356"/>
      <c r="I224" s="356"/>
      <c r="J224" s="356"/>
    </row>
    <row r="225" spans="1:15" s="303" customFormat="1" x14ac:dyDescent="0.25">
      <c r="A225" s="303">
        <v>20251217</v>
      </c>
      <c r="B225" s="347">
        <v>45992</v>
      </c>
      <c r="C225" s="303" t="s">
        <v>3932</v>
      </c>
      <c r="D225" s="351" t="s">
        <v>3933</v>
      </c>
      <c r="E225" s="348">
        <v>-240</v>
      </c>
      <c r="F225" s="351" t="s">
        <v>2152</v>
      </c>
      <c r="G225" s="351" t="s">
        <v>3490</v>
      </c>
      <c r="H225" s="303">
        <v>47335874</v>
      </c>
      <c r="I225" s="332" t="s">
        <v>2154</v>
      </c>
    </row>
    <row r="226" spans="1:15" s="303" customFormat="1" x14ac:dyDescent="0.25">
      <c r="A226" s="303">
        <v>20251218</v>
      </c>
      <c r="B226" s="347">
        <v>45992</v>
      </c>
      <c r="C226" s="303" t="s">
        <v>3742</v>
      </c>
      <c r="D226" s="303">
        <v>2025311</v>
      </c>
      <c r="E226" s="348">
        <v>800</v>
      </c>
      <c r="F226" s="303" t="s">
        <v>3743</v>
      </c>
      <c r="G226" s="303" t="s">
        <v>3744</v>
      </c>
      <c r="H226" s="303">
        <v>31771602</v>
      </c>
      <c r="J226" s="303">
        <v>20250094</v>
      </c>
    </row>
    <row r="227" spans="1:15" s="303" customFormat="1" x14ac:dyDescent="0.25">
      <c r="A227" s="303">
        <v>20251219</v>
      </c>
      <c r="B227" s="347">
        <v>45993</v>
      </c>
      <c r="C227" s="303" t="s">
        <v>3934</v>
      </c>
      <c r="D227" s="368">
        <v>20252136</v>
      </c>
      <c r="E227" s="348">
        <v>108.6</v>
      </c>
      <c r="F227" s="303" t="s">
        <v>3935</v>
      </c>
      <c r="G227" s="303" t="s">
        <v>3936</v>
      </c>
      <c r="H227" s="303">
        <v>48042820</v>
      </c>
      <c r="J227" s="303">
        <v>20250095</v>
      </c>
    </row>
    <row r="228" spans="1:15" s="303" customFormat="1" x14ac:dyDescent="0.25">
      <c r="A228" s="303">
        <v>20251220</v>
      </c>
      <c r="B228" s="347">
        <v>45993</v>
      </c>
      <c r="C228" s="351" t="s">
        <v>3937</v>
      </c>
      <c r="D228" s="368">
        <v>3500066</v>
      </c>
      <c r="E228" s="348">
        <v>489.54</v>
      </c>
      <c r="F228" s="328" t="s">
        <v>322</v>
      </c>
      <c r="G228" s="328" t="s">
        <v>3029</v>
      </c>
      <c r="H228" s="326">
        <v>31384692</v>
      </c>
      <c r="I228" s="349" t="s">
        <v>914</v>
      </c>
    </row>
    <row r="229" spans="1:15" s="303" customFormat="1" x14ac:dyDescent="0.25">
      <c r="A229" s="303">
        <v>20251221</v>
      </c>
      <c r="B229" s="347">
        <v>45993</v>
      </c>
      <c r="C229" s="351" t="s">
        <v>3557</v>
      </c>
      <c r="D229" s="303">
        <v>1202513406</v>
      </c>
      <c r="E229" s="348">
        <v>197.37</v>
      </c>
      <c r="F229" s="351" t="s">
        <v>3047</v>
      </c>
      <c r="G229" s="351" t="s">
        <v>1188</v>
      </c>
      <c r="H229" s="303">
        <v>44195591</v>
      </c>
      <c r="I229" s="331" t="s">
        <v>2139</v>
      </c>
    </row>
    <row r="230" spans="1:15" x14ac:dyDescent="0.25">
      <c r="A230" s="303">
        <v>20251222</v>
      </c>
      <c r="B230" s="347">
        <v>45995</v>
      </c>
      <c r="C230" s="303" t="s">
        <v>3938</v>
      </c>
      <c r="D230" s="368">
        <v>2536</v>
      </c>
      <c r="E230" s="348">
        <v>61.5</v>
      </c>
      <c r="F230" s="303" t="s">
        <v>256</v>
      </c>
      <c r="G230" s="303" t="s">
        <v>2308</v>
      </c>
      <c r="H230" s="303">
        <v>48115444</v>
      </c>
      <c r="I230" s="303" t="s">
        <v>146</v>
      </c>
      <c r="J230" s="303"/>
    </row>
    <row r="231" spans="1:15" x14ac:dyDescent="0.25">
      <c r="A231" s="303">
        <v>20251223</v>
      </c>
      <c r="B231" s="347">
        <v>45995</v>
      </c>
      <c r="C231" s="303" t="s">
        <v>3539</v>
      </c>
      <c r="D231" s="368">
        <v>5502025</v>
      </c>
      <c r="E231" s="348">
        <v>688.8</v>
      </c>
      <c r="F231" s="351" t="s">
        <v>3377</v>
      </c>
      <c r="G231" s="351" t="s">
        <v>3378</v>
      </c>
      <c r="H231" s="303">
        <v>44734000</v>
      </c>
      <c r="I231" s="332"/>
      <c r="J231" s="303">
        <v>20250090</v>
      </c>
    </row>
    <row r="232" spans="1:15" x14ac:dyDescent="0.25">
      <c r="A232" s="303">
        <v>20251224</v>
      </c>
      <c r="B232" s="347">
        <v>45995</v>
      </c>
      <c r="C232" s="303" t="s">
        <v>3914</v>
      </c>
      <c r="D232" s="368">
        <v>5482025</v>
      </c>
      <c r="E232" s="348">
        <v>170</v>
      </c>
      <c r="F232" s="351" t="s">
        <v>3377</v>
      </c>
      <c r="G232" s="351" t="s">
        <v>3378</v>
      </c>
      <c r="H232" s="303">
        <v>44734000</v>
      </c>
      <c r="I232" s="303"/>
      <c r="J232" s="303">
        <v>20250097</v>
      </c>
    </row>
    <row r="233" spans="1:15" x14ac:dyDescent="0.25">
      <c r="A233" s="303">
        <v>20251225</v>
      </c>
      <c r="B233" s="347">
        <v>45995</v>
      </c>
      <c r="C233" s="303" t="s">
        <v>3939</v>
      </c>
      <c r="D233" s="368">
        <v>2503173</v>
      </c>
      <c r="E233" s="348">
        <v>732.5</v>
      </c>
      <c r="F233" s="367" t="s">
        <v>3420</v>
      </c>
      <c r="G233" s="367" t="s">
        <v>3421</v>
      </c>
      <c r="H233" s="306">
        <v>31395741</v>
      </c>
      <c r="I233" s="303"/>
      <c r="J233" s="303">
        <v>20250092</v>
      </c>
    </row>
    <row r="234" spans="1:15" x14ac:dyDescent="0.25">
      <c r="A234" s="303">
        <v>20251226</v>
      </c>
      <c r="B234" s="347">
        <v>45995</v>
      </c>
      <c r="C234" s="303" t="s">
        <v>3940</v>
      </c>
      <c r="D234" s="368">
        <v>2503172</v>
      </c>
      <c r="E234" s="348">
        <v>931.5</v>
      </c>
      <c r="F234" s="367" t="s">
        <v>3420</v>
      </c>
      <c r="G234" s="367" t="s">
        <v>3421</v>
      </c>
      <c r="H234" s="306">
        <v>31395741</v>
      </c>
      <c r="I234" s="303"/>
      <c r="J234" s="303">
        <v>20250093</v>
      </c>
    </row>
    <row r="235" spans="1:15" x14ac:dyDescent="0.25">
      <c r="A235" s="303">
        <v>20251227</v>
      </c>
      <c r="B235" s="347">
        <v>45995</v>
      </c>
      <c r="C235" s="303" t="s">
        <v>3558</v>
      </c>
      <c r="D235" s="368">
        <v>8379948864</v>
      </c>
      <c r="E235" s="348">
        <v>425.41</v>
      </c>
      <c r="F235" s="303" t="s">
        <v>3035</v>
      </c>
      <c r="G235" s="303" t="s">
        <v>50</v>
      </c>
      <c r="H235" s="303">
        <v>35763470</v>
      </c>
      <c r="I235" s="303" t="s">
        <v>3309</v>
      </c>
      <c r="J235" s="303"/>
    </row>
    <row r="236" spans="1:15" x14ac:dyDescent="0.25">
      <c r="A236" s="303">
        <v>20251228</v>
      </c>
      <c r="B236" s="347">
        <v>45995</v>
      </c>
      <c r="C236" s="303" t="s">
        <v>3558</v>
      </c>
      <c r="D236" s="368">
        <v>8379932896</v>
      </c>
      <c r="E236" s="348">
        <v>300.87</v>
      </c>
      <c r="F236" s="303" t="s">
        <v>3035</v>
      </c>
      <c r="G236" s="303" t="s">
        <v>50</v>
      </c>
      <c r="H236" s="303">
        <v>35763470</v>
      </c>
      <c r="I236" s="303" t="s">
        <v>3309</v>
      </c>
      <c r="J236" s="303"/>
    </row>
    <row r="237" spans="1:15" x14ac:dyDescent="0.25">
      <c r="A237" s="356">
        <v>20251229</v>
      </c>
      <c r="B237" s="354">
        <v>45996</v>
      </c>
      <c r="C237" s="356" t="s">
        <v>2974</v>
      </c>
      <c r="D237" s="379">
        <v>225005253033</v>
      </c>
      <c r="E237" s="357">
        <v>848.72</v>
      </c>
      <c r="F237" s="355" t="s">
        <v>3761</v>
      </c>
      <c r="G237" s="355" t="s">
        <v>3762</v>
      </c>
      <c r="H237" s="356"/>
      <c r="I237" s="356"/>
      <c r="J237" s="356">
        <v>20250089</v>
      </c>
    </row>
    <row r="238" spans="1:15" s="303" customFormat="1" x14ac:dyDescent="0.25">
      <c r="A238" s="303">
        <v>20251230</v>
      </c>
      <c r="B238" s="347">
        <v>46000</v>
      </c>
      <c r="C238" s="303" t="s">
        <v>3941</v>
      </c>
      <c r="D238" s="368">
        <v>7268018825</v>
      </c>
      <c r="E238" s="348">
        <v>100.86</v>
      </c>
      <c r="F238" s="303" t="s">
        <v>1453</v>
      </c>
      <c r="G238" s="303" t="s">
        <v>3942</v>
      </c>
      <c r="H238" s="303">
        <v>31365078</v>
      </c>
      <c r="J238" s="303">
        <v>20250088</v>
      </c>
    </row>
    <row r="239" spans="1:15" x14ac:dyDescent="0.25">
      <c r="A239" s="303">
        <v>20251231</v>
      </c>
      <c r="B239" s="347">
        <v>46001</v>
      </c>
      <c r="C239" s="303" t="s">
        <v>3558</v>
      </c>
      <c r="D239" s="368">
        <v>9001832217</v>
      </c>
      <c r="E239" s="348">
        <v>204.3</v>
      </c>
      <c r="F239" s="351" t="s">
        <v>3049</v>
      </c>
      <c r="G239" s="351" t="s">
        <v>3050</v>
      </c>
      <c r="H239" s="303">
        <v>36631124</v>
      </c>
      <c r="I239" s="332" t="s">
        <v>3321</v>
      </c>
      <c r="J239" s="303"/>
      <c r="K239" s="303"/>
      <c r="L239" s="303"/>
      <c r="M239" s="303"/>
      <c r="N239" s="303"/>
      <c r="O239" s="303"/>
    </row>
    <row r="240" spans="1:15" x14ac:dyDescent="0.25">
      <c r="A240" s="356">
        <v>20251232</v>
      </c>
      <c r="B240" s="354">
        <v>46002</v>
      </c>
      <c r="C240" s="356" t="s">
        <v>3914</v>
      </c>
      <c r="D240" s="379">
        <v>5622025</v>
      </c>
      <c r="E240" s="357">
        <v>125</v>
      </c>
      <c r="F240" s="355" t="s">
        <v>3377</v>
      </c>
      <c r="G240" s="355" t="s">
        <v>3378</v>
      </c>
      <c r="H240" s="356">
        <v>44734000</v>
      </c>
      <c r="I240" s="356"/>
      <c r="J240" s="356">
        <v>20250098</v>
      </c>
      <c r="K240" s="356"/>
      <c r="L240" s="356"/>
      <c r="M240" s="356"/>
      <c r="N240" s="356"/>
      <c r="O240" s="356"/>
    </row>
    <row r="241" spans="1:11" s="303" customFormat="1" x14ac:dyDescent="0.25">
      <c r="A241" s="303">
        <v>20251233</v>
      </c>
      <c r="B241" s="347">
        <v>46002</v>
      </c>
      <c r="C241" s="303" t="s">
        <v>2984</v>
      </c>
      <c r="D241" s="368">
        <v>483557</v>
      </c>
      <c r="E241" s="348">
        <v>1079</v>
      </c>
      <c r="F241" s="303" t="s">
        <v>3943</v>
      </c>
      <c r="G241" s="303" t="s">
        <v>3944</v>
      </c>
    </row>
    <row r="242" spans="1:11" x14ac:dyDescent="0.25">
      <c r="A242" s="303">
        <v>20251234</v>
      </c>
      <c r="B242" s="347">
        <v>46003</v>
      </c>
      <c r="C242" s="303" t="s">
        <v>3854</v>
      </c>
      <c r="D242" s="368">
        <v>2511029</v>
      </c>
      <c r="E242" s="348">
        <v>1450</v>
      </c>
      <c r="F242" s="303" t="s">
        <v>3324</v>
      </c>
      <c r="G242" s="303" t="s">
        <v>3325</v>
      </c>
      <c r="H242" s="303">
        <v>29222389</v>
      </c>
      <c r="I242" s="349" t="s">
        <v>3972</v>
      </c>
      <c r="J242" s="303"/>
      <c r="K242" s="303"/>
    </row>
    <row r="243" spans="1:11" x14ac:dyDescent="0.25">
      <c r="A243" s="303">
        <v>20251235</v>
      </c>
      <c r="B243" s="347">
        <v>46003</v>
      </c>
      <c r="C243" s="303" t="s">
        <v>3945</v>
      </c>
      <c r="D243" s="368">
        <v>4251126</v>
      </c>
      <c r="E243" s="348">
        <v>119</v>
      </c>
      <c r="F243" s="303" t="s">
        <v>43</v>
      </c>
      <c r="G243" s="303" t="s">
        <v>44</v>
      </c>
      <c r="H243" s="303">
        <v>36287229</v>
      </c>
      <c r="I243" s="303"/>
      <c r="J243" s="303">
        <v>20250091</v>
      </c>
      <c r="K243" s="303"/>
    </row>
    <row r="244" spans="1:11" x14ac:dyDescent="0.25">
      <c r="A244" s="303">
        <v>20251236</v>
      </c>
      <c r="B244" s="347">
        <v>46003</v>
      </c>
      <c r="C244" s="303" t="s">
        <v>3667</v>
      </c>
      <c r="D244" s="303">
        <v>8025004626</v>
      </c>
      <c r="E244" s="348">
        <v>95.05</v>
      </c>
      <c r="F244" s="303" t="s">
        <v>3668</v>
      </c>
      <c r="G244" s="303" t="s">
        <v>3669</v>
      </c>
      <c r="H244" s="303">
        <v>55337368</v>
      </c>
      <c r="I244" s="303"/>
      <c r="J244" s="303">
        <v>20250102</v>
      </c>
      <c r="K244" s="303"/>
    </row>
    <row r="245" spans="1:11" x14ac:dyDescent="0.25">
      <c r="A245" s="303" t="s">
        <v>3946</v>
      </c>
      <c r="B245" s="347">
        <v>46003</v>
      </c>
      <c r="C245" s="351" t="s">
        <v>2981</v>
      </c>
      <c r="D245" s="368">
        <v>25200072</v>
      </c>
      <c r="E245" s="348">
        <v>209.1</v>
      </c>
      <c r="F245" s="351" t="s">
        <v>2980</v>
      </c>
      <c r="G245" s="367" t="s">
        <v>2218</v>
      </c>
      <c r="H245" s="351">
        <v>35691069</v>
      </c>
      <c r="I245" s="303"/>
      <c r="J245" s="303"/>
    </row>
    <row r="246" spans="1:11" x14ac:dyDescent="0.25">
      <c r="A246" s="303">
        <v>20251237</v>
      </c>
      <c r="B246" s="347">
        <v>46006</v>
      </c>
      <c r="C246" s="303" t="s">
        <v>3947</v>
      </c>
      <c r="D246" s="368">
        <v>2512040</v>
      </c>
      <c r="E246" s="348">
        <v>23800</v>
      </c>
      <c r="F246" s="303" t="s">
        <v>3324</v>
      </c>
      <c r="G246" s="303" t="s">
        <v>3325</v>
      </c>
      <c r="H246" s="303">
        <v>29222389</v>
      </c>
      <c r="I246" s="349" t="s">
        <v>3973</v>
      </c>
      <c r="J246" s="303"/>
    </row>
    <row r="247" spans="1:11" x14ac:dyDescent="0.25">
      <c r="A247" s="303">
        <v>20251238</v>
      </c>
      <c r="B247" s="347">
        <v>46006</v>
      </c>
      <c r="C247" s="303" t="s">
        <v>2260</v>
      </c>
      <c r="D247" s="303">
        <v>22403171</v>
      </c>
      <c r="E247" s="348">
        <v>243.3</v>
      </c>
      <c r="F247" s="303" t="s">
        <v>3638</v>
      </c>
      <c r="G247" s="303" t="s">
        <v>3405</v>
      </c>
      <c r="H247" s="306" t="s">
        <v>3639</v>
      </c>
      <c r="I247" s="303"/>
      <c r="J247" s="303">
        <v>20250101</v>
      </c>
    </row>
    <row r="248" spans="1:11" x14ac:dyDescent="0.25">
      <c r="A248" s="303">
        <v>20251239</v>
      </c>
      <c r="B248" s="347">
        <v>46006</v>
      </c>
      <c r="C248" s="303" t="s">
        <v>3709</v>
      </c>
      <c r="D248" s="368">
        <v>20250028</v>
      </c>
      <c r="E248" s="348">
        <v>212</v>
      </c>
      <c r="F248" s="303" t="s">
        <v>3948</v>
      </c>
      <c r="G248" s="303" t="s">
        <v>3949</v>
      </c>
      <c r="H248" s="303">
        <v>53660102</v>
      </c>
      <c r="I248" s="303"/>
      <c r="J248" s="303">
        <v>20250096</v>
      </c>
    </row>
    <row r="249" spans="1:11" x14ac:dyDescent="0.25">
      <c r="A249" s="303">
        <v>20251240</v>
      </c>
      <c r="B249" s="347">
        <v>46008</v>
      </c>
      <c r="C249" s="303" t="s">
        <v>3950</v>
      </c>
      <c r="D249" s="368">
        <v>20250093</v>
      </c>
      <c r="E249" s="348">
        <v>3690</v>
      </c>
      <c r="F249" s="303" t="s">
        <v>3731</v>
      </c>
      <c r="G249" s="303" t="s">
        <v>3732</v>
      </c>
      <c r="H249" s="303">
        <v>46885471</v>
      </c>
      <c r="I249" s="303"/>
      <c r="J249" s="303">
        <v>20250099</v>
      </c>
    </row>
    <row r="250" spans="1:11" x14ac:dyDescent="0.25">
      <c r="A250" s="303">
        <v>20251241</v>
      </c>
      <c r="B250" s="347">
        <v>46008</v>
      </c>
      <c r="C250" s="306" t="s">
        <v>3492</v>
      </c>
      <c r="D250" s="306">
        <v>3250004196</v>
      </c>
      <c r="E250" s="314">
        <v>3000</v>
      </c>
      <c r="F250" s="306" t="s">
        <v>1098</v>
      </c>
      <c r="G250" s="306" t="s">
        <v>3493</v>
      </c>
      <c r="H250" s="306">
        <v>399957</v>
      </c>
      <c r="I250" s="308" t="s">
        <v>3951</v>
      </c>
      <c r="J250" s="303"/>
    </row>
    <row r="251" spans="1:11" x14ac:dyDescent="0.25">
      <c r="A251" s="303">
        <v>20251242</v>
      </c>
      <c r="B251" s="347">
        <v>46008</v>
      </c>
      <c r="C251" s="351" t="s">
        <v>3952</v>
      </c>
      <c r="D251" s="303">
        <v>293251036</v>
      </c>
      <c r="E251" s="348">
        <v>4294.96</v>
      </c>
      <c r="F251" s="351" t="s">
        <v>2277</v>
      </c>
      <c r="G251" s="351" t="s">
        <v>2289</v>
      </c>
      <c r="H251" s="303">
        <v>30844789</v>
      </c>
      <c r="I251" s="332" t="s">
        <v>3313</v>
      </c>
      <c r="J251" s="303"/>
    </row>
    <row r="252" spans="1:11" x14ac:dyDescent="0.25">
      <c r="A252" s="303">
        <v>20251243</v>
      </c>
      <c r="B252" s="347">
        <v>46008</v>
      </c>
      <c r="C252" s="303" t="s">
        <v>3904</v>
      </c>
      <c r="D252" s="368">
        <v>5416376154</v>
      </c>
      <c r="E252" s="348">
        <v>4042.47</v>
      </c>
      <c r="F252" s="303" t="s">
        <v>1298</v>
      </c>
      <c r="G252" s="303" t="s">
        <v>3840</v>
      </c>
      <c r="H252" s="303">
        <v>36562939</v>
      </c>
      <c r="I252" s="303"/>
      <c r="J252" s="303">
        <v>20250104</v>
      </c>
    </row>
    <row r="253" spans="1:11" x14ac:dyDescent="0.25">
      <c r="A253" s="356">
        <v>20251244</v>
      </c>
      <c r="B253" s="354">
        <v>46008</v>
      </c>
      <c r="C253" s="356" t="s">
        <v>3885</v>
      </c>
      <c r="D253" s="379">
        <v>2025351</v>
      </c>
      <c r="E253" s="357">
        <v>51.5</v>
      </c>
      <c r="F253" s="355" t="s">
        <v>2278</v>
      </c>
      <c r="G253" s="355" t="s">
        <v>2290</v>
      </c>
      <c r="H253" s="355">
        <v>48261068</v>
      </c>
      <c r="I253" s="356"/>
      <c r="J253" s="356">
        <v>20250103</v>
      </c>
    </row>
    <row r="254" spans="1:11" s="303" customFormat="1" x14ac:dyDescent="0.25">
      <c r="A254" s="303">
        <v>20251245</v>
      </c>
      <c r="B254" s="347">
        <v>46008</v>
      </c>
      <c r="C254" s="303" t="s">
        <v>3953</v>
      </c>
      <c r="D254" s="368">
        <v>2011198193</v>
      </c>
      <c r="E254" s="348">
        <v>295</v>
      </c>
      <c r="F254" s="303" t="s">
        <v>3954</v>
      </c>
      <c r="G254" s="303" t="s">
        <v>3955</v>
      </c>
      <c r="H254" s="303">
        <v>43864074</v>
      </c>
      <c r="J254" s="303">
        <v>20250105</v>
      </c>
    </row>
    <row r="255" spans="1:11" x14ac:dyDescent="0.25">
      <c r="A255" s="303">
        <v>20251246</v>
      </c>
      <c r="B255" s="347">
        <v>46009</v>
      </c>
      <c r="C255" s="303" t="s">
        <v>3956</v>
      </c>
      <c r="D255" s="368">
        <v>20250204</v>
      </c>
      <c r="E255" s="348">
        <v>615</v>
      </c>
      <c r="F255" s="303" t="s">
        <v>3957</v>
      </c>
      <c r="G255" s="303" t="s">
        <v>3958</v>
      </c>
      <c r="H255" s="303">
        <v>35692103</v>
      </c>
      <c r="I255" s="303"/>
      <c r="J255" s="303">
        <v>20250100</v>
      </c>
      <c r="K255" s="303"/>
    </row>
    <row r="256" spans="1:11" x14ac:dyDescent="0.25">
      <c r="A256" s="303">
        <v>20251247</v>
      </c>
      <c r="B256" s="347">
        <v>46009</v>
      </c>
      <c r="C256" s="303" t="s">
        <v>3959</v>
      </c>
      <c r="D256" s="368">
        <v>20251217</v>
      </c>
      <c r="E256" s="348">
        <v>600</v>
      </c>
      <c r="F256" s="303" t="s">
        <v>3960</v>
      </c>
      <c r="G256" s="303" t="s">
        <v>3961</v>
      </c>
      <c r="H256" s="303">
        <v>56596545</v>
      </c>
      <c r="I256" s="303"/>
      <c r="J256" s="303">
        <v>20250074</v>
      </c>
      <c r="K256" s="303"/>
    </row>
    <row r="257" spans="1:13" x14ac:dyDescent="0.25">
      <c r="A257" s="356">
        <v>20251248</v>
      </c>
      <c r="B257" s="354">
        <v>46009</v>
      </c>
      <c r="C257" s="345" t="s">
        <v>2263</v>
      </c>
      <c r="D257" s="379">
        <v>25040934</v>
      </c>
      <c r="E257" s="357">
        <v>1010.7</v>
      </c>
      <c r="F257" s="356" t="s">
        <v>2275</v>
      </c>
      <c r="G257" s="344" t="s">
        <v>860</v>
      </c>
      <c r="H257" s="342">
        <v>35890487</v>
      </c>
      <c r="I257" s="393" t="s">
        <v>2293</v>
      </c>
      <c r="J257" s="356"/>
      <c r="K257" s="356"/>
    </row>
    <row r="258" spans="1:13" s="303" customFormat="1" x14ac:dyDescent="0.25">
      <c r="A258" s="303">
        <v>20251249</v>
      </c>
      <c r="B258" s="347">
        <v>46010</v>
      </c>
      <c r="C258" s="303" t="s">
        <v>3962</v>
      </c>
      <c r="D258" s="368">
        <v>1251894</v>
      </c>
      <c r="E258" s="348">
        <v>1918.8</v>
      </c>
      <c r="F258" s="338" t="s">
        <v>1701</v>
      </c>
      <c r="G258" s="351" t="s">
        <v>3132</v>
      </c>
      <c r="H258" s="303">
        <v>46919805</v>
      </c>
      <c r="J258" s="303">
        <v>20250107</v>
      </c>
    </row>
    <row r="259" spans="1:13" s="303" customFormat="1" x14ac:dyDescent="0.25">
      <c r="A259" s="303">
        <v>20251250</v>
      </c>
      <c r="B259" s="347">
        <v>46013</v>
      </c>
      <c r="C259" s="303" t="s">
        <v>3907</v>
      </c>
      <c r="D259" s="368" t="s">
        <v>3963</v>
      </c>
      <c r="E259" s="348">
        <v>4.78</v>
      </c>
      <c r="F259" s="303" t="s">
        <v>3909</v>
      </c>
      <c r="G259" s="303" t="s">
        <v>3910</v>
      </c>
    </row>
    <row r="260" spans="1:13" s="303" customFormat="1" x14ac:dyDescent="0.25">
      <c r="A260" s="303">
        <v>20251251</v>
      </c>
      <c r="B260" s="347">
        <v>46013</v>
      </c>
      <c r="C260" s="303" t="s">
        <v>3964</v>
      </c>
      <c r="D260" s="303">
        <v>616734323</v>
      </c>
      <c r="E260" s="348">
        <v>108.88</v>
      </c>
      <c r="F260" s="303" t="s">
        <v>3723</v>
      </c>
      <c r="G260" s="303" t="s">
        <v>3722</v>
      </c>
      <c r="H260" s="303">
        <v>35974133</v>
      </c>
      <c r="J260" s="303">
        <v>20250106</v>
      </c>
    </row>
    <row r="261" spans="1:13" x14ac:dyDescent="0.25">
      <c r="A261" s="303">
        <v>20251252</v>
      </c>
      <c r="B261" s="347">
        <v>46024</v>
      </c>
      <c r="C261" s="351" t="s">
        <v>2981</v>
      </c>
      <c r="D261" s="368">
        <v>20250088</v>
      </c>
      <c r="E261" s="348">
        <v>209.1</v>
      </c>
      <c r="F261" s="351" t="s">
        <v>2980</v>
      </c>
      <c r="G261" s="367" t="s">
        <v>2218</v>
      </c>
      <c r="H261" s="351">
        <v>35691069</v>
      </c>
      <c r="I261" s="303"/>
      <c r="J261" s="303"/>
      <c r="K261" s="303"/>
      <c r="L261" s="303"/>
      <c r="M261" s="303"/>
    </row>
    <row r="262" spans="1:13" x14ac:dyDescent="0.25">
      <c r="A262" s="356">
        <v>20251253</v>
      </c>
      <c r="B262" s="354">
        <v>46024</v>
      </c>
      <c r="C262" s="394" t="s">
        <v>3768</v>
      </c>
      <c r="D262" s="356">
        <v>20250088</v>
      </c>
      <c r="E262" s="357">
        <v>1395</v>
      </c>
      <c r="F262" s="355" t="s">
        <v>1449</v>
      </c>
      <c r="G262" s="355" t="s">
        <v>1462</v>
      </c>
      <c r="H262" s="356">
        <v>48325481</v>
      </c>
      <c r="I262" s="395" t="s">
        <v>3965</v>
      </c>
      <c r="J262" s="356"/>
      <c r="K262" s="356"/>
      <c r="L262" s="356"/>
      <c r="M262" s="356"/>
    </row>
    <row r="263" spans="1:13" s="303" customFormat="1" x14ac:dyDescent="0.25">
      <c r="A263" s="303">
        <v>20251254</v>
      </c>
      <c r="B263" s="347">
        <v>46024</v>
      </c>
      <c r="C263" s="303" t="s">
        <v>3966</v>
      </c>
      <c r="D263" s="368">
        <v>2539</v>
      </c>
      <c r="E263" s="348">
        <v>61.5</v>
      </c>
      <c r="F263" s="303" t="s">
        <v>256</v>
      </c>
      <c r="G263" s="303" t="s">
        <v>2308</v>
      </c>
      <c r="H263" s="303">
        <v>48115444</v>
      </c>
      <c r="I263" s="303" t="s">
        <v>146</v>
      </c>
    </row>
    <row r="264" spans="1:13" x14ac:dyDescent="0.25">
      <c r="A264" s="303">
        <v>20251255</v>
      </c>
      <c r="B264" s="347">
        <v>46027</v>
      </c>
      <c r="C264" s="303" t="s">
        <v>3558</v>
      </c>
      <c r="D264" s="368">
        <v>8381506800</v>
      </c>
      <c r="E264" s="348">
        <v>255.3</v>
      </c>
      <c r="F264" s="303" t="s">
        <v>3035</v>
      </c>
      <c r="G264" s="303" t="s">
        <v>50</v>
      </c>
      <c r="H264" s="303">
        <v>35763470</v>
      </c>
      <c r="I264" s="303" t="s">
        <v>3967</v>
      </c>
      <c r="J264" s="303"/>
    </row>
    <row r="265" spans="1:13" x14ac:dyDescent="0.25">
      <c r="A265" s="303">
        <v>20251256</v>
      </c>
      <c r="B265" s="347">
        <v>46027</v>
      </c>
      <c r="C265" s="303" t="s">
        <v>3558</v>
      </c>
      <c r="D265" s="368">
        <v>8381521706</v>
      </c>
      <c r="E265" s="348">
        <v>569.98</v>
      </c>
      <c r="F265" s="303" t="s">
        <v>3035</v>
      </c>
      <c r="G265" s="303" t="s">
        <v>50</v>
      </c>
      <c r="H265" s="303">
        <v>35763470</v>
      </c>
      <c r="I265" s="303" t="s">
        <v>3967</v>
      </c>
      <c r="J265" s="303"/>
    </row>
    <row r="266" spans="1:13" x14ac:dyDescent="0.25">
      <c r="A266" s="303">
        <v>20251257</v>
      </c>
      <c r="B266" s="347">
        <v>46027</v>
      </c>
      <c r="C266" s="351" t="s">
        <v>3968</v>
      </c>
      <c r="D266" s="368">
        <v>3500073</v>
      </c>
      <c r="E266" s="348">
        <v>489.54</v>
      </c>
      <c r="F266" s="328" t="s">
        <v>322</v>
      </c>
      <c r="G266" s="328" t="s">
        <v>3029</v>
      </c>
      <c r="H266" s="326">
        <v>31384692</v>
      </c>
      <c r="I266" s="349" t="s">
        <v>914</v>
      </c>
      <c r="J266" s="303"/>
    </row>
    <row r="267" spans="1:13" x14ac:dyDescent="0.25">
      <c r="A267" s="303">
        <v>20251258</v>
      </c>
      <c r="B267" s="347">
        <v>46027</v>
      </c>
      <c r="C267" s="303" t="s">
        <v>3907</v>
      </c>
      <c r="D267" s="368" t="s">
        <v>3971</v>
      </c>
      <c r="E267" s="348">
        <v>4.78</v>
      </c>
      <c r="F267" s="303" t="s">
        <v>3909</v>
      </c>
      <c r="G267" s="303" t="s">
        <v>3910</v>
      </c>
      <c r="H267" s="303"/>
      <c r="I267" s="303"/>
      <c r="J267" s="303"/>
    </row>
    <row r="268" spans="1:13" x14ac:dyDescent="0.25">
      <c r="A268" s="303">
        <v>20251259</v>
      </c>
      <c r="B268" s="347">
        <v>46031</v>
      </c>
      <c r="C268" s="303" t="s">
        <v>3557</v>
      </c>
      <c r="D268" s="368">
        <v>1202514863</v>
      </c>
      <c r="E268" s="348">
        <v>181.34</v>
      </c>
      <c r="F268" s="351" t="s">
        <v>3047</v>
      </c>
      <c r="G268" s="351" t="s">
        <v>1188</v>
      </c>
      <c r="H268" s="303">
        <v>44195591</v>
      </c>
      <c r="I268" s="331" t="s">
        <v>2139</v>
      </c>
      <c r="J268" s="303"/>
    </row>
    <row r="269" spans="1:13" x14ac:dyDescent="0.25">
      <c r="A269" s="303">
        <v>20251260</v>
      </c>
      <c r="B269" s="347">
        <v>46031</v>
      </c>
      <c r="C269" s="303" t="s">
        <v>3854</v>
      </c>
      <c r="D269" s="368">
        <v>2512077</v>
      </c>
      <c r="E269" s="348">
        <v>1450</v>
      </c>
      <c r="F269" s="303" t="s">
        <v>3324</v>
      </c>
      <c r="G269" s="303" t="s">
        <v>3325</v>
      </c>
      <c r="H269" s="303">
        <v>29222389</v>
      </c>
      <c r="I269" s="349" t="s">
        <v>3972</v>
      </c>
      <c r="J269" s="303"/>
    </row>
    <row r="270" spans="1:13" x14ac:dyDescent="0.25">
      <c r="A270" s="303">
        <v>20251261</v>
      </c>
      <c r="B270" s="347">
        <v>46034</v>
      </c>
      <c r="C270" s="303" t="s">
        <v>3558</v>
      </c>
      <c r="D270" s="368">
        <v>9001839049</v>
      </c>
      <c r="E270" s="348">
        <v>99</v>
      </c>
      <c r="F270" s="351" t="s">
        <v>3049</v>
      </c>
      <c r="G270" s="351" t="s">
        <v>3050</v>
      </c>
      <c r="H270" s="303">
        <v>36631124</v>
      </c>
      <c r="I270" s="332" t="s">
        <v>3321</v>
      </c>
      <c r="J270" s="303"/>
    </row>
    <row r="271" spans="1:13" x14ac:dyDescent="0.25">
      <c r="A271" s="303">
        <v>20251262</v>
      </c>
      <c r="B271" s="347">
        <v>46034</v>
      </c>
      <c r="C271" s="303" t="s">
        <v>3974</v>
      </c>
      <c r="D271" s="368">
        <v>1202515447</v>
      </c>
      <c r="E271" s="348">
        <v>520.27</v>
      </c>
      <c r="F271" s="351" t="s">
        <v>3047</v>
      </c>
      <c r="G271" s="351" t="s">
        <v>1188</v>
      </c>
      <c r="H271" s="303">
        <v>44195591</v>
      </c>
      <c r="I271" s="331" t="s">
        <v>2139</v>
      </c>
      <c r="J271" s="303"/>
    </row>
  </sheetData>
  <mergeCells count="10">
    <mergeCell ref="K2:K3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96A0A1D40154180A324BD83B71187" ma:contentTypeVersion="11" ma:contentTypeDescription="Umožňuje vytvoriť nový dokument." ma:contentTypeScope="" ma:versionID="9ebd5b826d2d703ac35624b0f0795641">
  <xsd:schema xmlns:xsd="http://www.w3.org/2001/XMLSchema" xmlns:xs="http://www.w3.org/2001/XMLSchema" xmlns:p="http://schemas.microsoft.com/office/2006/metadata/properties" xmlns:ns2="bbc79525-4b31-4689-b408-1f5b444167c8" xmlns:ns3="4f4c31f1-0822-4022-bd5b-91a8a606f5ee" targetNamespace="http://schemas.microsoft.com/office/2006/metadata/properties" ma:root="true" ma:fieldsID="3f0301a6977b51e8f922ea2f8f5e6082" ns2:_="" ns3:_="">
    <xsd:import namespace="bbc79525-4b31-4689-b408-1f5b444167c8"/>
    <xsd:import namespace="4f4c31f1-0822-4022-bd5b-91a8a606f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79525-4b31-4689-b408-1f5b444167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7e95b671-f950-43f4-8e3c-fa25408213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c31f1-0822-4022-bd5b-91a8a606f5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14e8dd4-40c3-4c59-b163-1618493b63c6}" ma:internalName="TaxCatchAll" ma:showField="CatchAllData" ma:web="4f4c31f1-0822-4022-bd5b-91a8a606f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4c31f1-0822-4022-bd5b-91a8a606f5ee" xsi:nil="true"/>
    <lcf76f155ced4ddcb4097134ff3c332f xmlns="bbc79525-4b31-4689-b408-1f5b444167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7E99B1-33A5-4A0A-9BCE-880C53EF2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79525-4b31-4689-b408-1f5b444167c8"/>
    <ds:schemaRef ds:uri="4f4c31f1-0822-4022-bd5b-91a8a606f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0EDF85-C68C-4BAD-A23C-6C7789B78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995E4-6FFA-4B25-85C2-970B1BCEF96C}">
  <ds:schemaRefs>
    <ds:schemaRef ds:uri="http://schemas.microsoft.com/office/2006/metadata/properties"/>
    <ds:schemaRef ds:uri="http://schemas.microsoft.com/office/infopath/2007/PartnerControls"/>
    <ds:schemaRef ds:uri="4f4c31f1-0822-4022-bd5b-91a8a606f5ee"/>
    <ds:schemaRef ds:uri="bbc79525-4b31-4689-b408-1f5b444167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4</vt:i4>
      </vt:variant>
    </vt:vector>
  </HeadingPairs>
  <TitlesOfParts>
    <vt:vector size="14" baseType="lpstr">
      <vt:lpstr>Objednávky_r. 2019</vt:lpstr>
      <vt:lpstr>Faktúry_r. 2019</vt:lpstr>
      <vt:lpstr>Faktúry 2020</vt:lpstr>
      <vt:lpstr>Faktúry2021stare</vt:lpstr>
      <vt:lpstr>Faktúry 2021</vt:lpstr>
      <vt:lpstr>Faktúry 2022</vt:lpstr>
      <vt:lpstr>Faktúry 2023</vt:lpstr>
      <vt:lpstr>Faktúry 2024</vt:lpstr>
      <vt:lpstr>Faktúry 2025</vt:lpstr>
      <vt:lpstr>Faktúry 2026</vt:lpstr>
      <vt:lpstr>'Faktúry_r. 2019'!Názvy_tlače</vt:lpstr>
      <vt:lpstr>'Objednávky_r. 2019'!Názvy_tlače</vt:lpstr>
      <vt:lpstr>'Faktúry 2020'!Oblasť_tlače</vt:lpstr>
      <vt:lpstr>'Faktúry 2021'!Oblasť_tlače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</dc:creator>
  <cp:lastModifiedBy>Jana Mrenová</cp:lastModifiedBy>
  <cp:lastPrinted>2023-05-09T13:00:18Z</cp:lastPrinted>
  <dcterms:created xsi:type="dcterms:W3CDTF">2012-01-17T07:58:45Z</dcterms:created>
  <dcterms:modified xsi:type="dcterms:W3CDTF">2026-04-30T08:29:51Z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0x010100DF696A0A1D40154180A324BD83B71187</vt:lpwstr>
  </property>
  <property fmtid="{D5CDD505-2E9C-101B-9397-08002B2CF9AE}" pid="3" name="Order">
    <vt:r8>81400</vt:r8>
  </property>
  <property fmtid="{D5CDD505-2E9C-101B-9397-08002B2CF9AE}" pid="4" name="MediaServiceImageTags">
    <vt:lpwstr/>
  </property>
</Properties>
</file>